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Tabla_416662" sheetId="9" r:id="rId12"/>
    <sheet state="visible" name="Tabla_416647" sheetId="10" r:id="rId13"/>
    <sheet state="visible" name="Hidden_1_Tabla_416647" sheetId="11" r:id="rId14"/>
    <sheet state="visible" name="Tabla_416659" sheetId="12" r:id="rId15"/>
  </sheets>
  <definedNames>
    <definedName name="Hidden_35">Hidden_3!$A$1:$A$2</definedName>
    <definedName name="Hidden_24">Hidden_2!$A$1:$A$5</definedName>
    <definedName name="Hidden_520">Hidden_5!$A$1:$A$41</definedName>
    <definedName name="Hidden_627">Hidden_6!$A$1:$A$32</definedName>
    <definedName name="Hidden_755">Hidden_7!$A$1:$A$2</definedName>
    <definedName name="Hidden_1_Tabla_4166474">Hidden_1_Tabla_416647!$A$1:$A$3</definedName>
    <definedName name="Hidden_416">Hidden_4!$A$1:$A$26</definedName>
    <definedName name="Hidden_13">Hidden_1!$A$1:$A$2</definedName>
  </definedNames>
  <calcPr/>
  <extLst>
    <ext uri="GoogleSheetsCustomDataVersion2">
      <go:sheetsCustomData xmlns:go="http://customooxmlschemas.google.com/" r:id="rId16" roundtripDataChecksum="NAbRcaz4wUYDli8Oj5miTEkEScXcI97GO8RRu4L7eMI="/>
    </ext>
  </extLst>
</workbook>
</file>

<file path=xl/sharedStrings.xml><?xml version="1.0" encoding="utf-8"?>
<sst xmlns="http://schemas.openxmlformats.org/spreadsheetml/2006/main" count="3366" uniqueCount="1149">
  <si>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</si>
  <si>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</si>
  <si>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</si>
  <si>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</si>
  <si>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</si>
  <si>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</si>
  <si>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</si>
  <si>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</si>
  <si>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</si>
  <si>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</si>
  <si>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</si>
  <si>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</si>
  <si>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</si>
  <si>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</si>
  <si>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</si>
  <si>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</si>
  <si>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</si>
  <si>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</si>
  <si>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</si>
  <si>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</si>
  <si>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</si>
  <si>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</si>
  <si>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</si>
  <si>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</si>
  <si>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</si>
  <si>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</si>
  <si>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</si>
  <si>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</si>
  <si>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</si>
  <si>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</si>
  <si>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</si>
  <si>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</si>
  <si>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</si>
  <si>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</si>
  <si>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</si>
  <si>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</si>
  <si>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</si>
  <si>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</si>
  <si>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</si>
  <si>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</si>
  <si>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</si>
  <si>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</si>
  <si>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</si>
  <si>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</si>
  <si>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</si>
  <si>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</si>
  <si>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</si>
  <si>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</si>
  <si>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</si>
  <si>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</si>
  <si>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</si>
  <si>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</si>
  <si>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</si>
  <si>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</si>
  <si>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</si>
  <si>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</si>
  <si>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</si>
  <si>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</si>
  <si>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</si>
  <si>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</si>
  <si>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</si>
  <si>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</si>
  <si>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</si>
  <si>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</si>
  <si>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</si>
  <si>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</si>
  <si>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</si>
  <si>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</si>
  <si>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</si>
  <si>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</si>
  <si>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</si>
  <si>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</si>
  <si>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</si>
  <si>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</si>
  <si>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</si>
  <si>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</si>
  <si>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</si>
  <si>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</si>
  <si>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</si>
  <si>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</si>
  <si>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</si>
  <si>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</si>
  <si>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</si>
  <si>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</si>
  <si>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</si>
  <si>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</si>
  <si>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</si>
  <si>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</si>
  <si>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</si>
  <si>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</si>
  <si>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</si>
  <si>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</si>
  <si>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</si>
  <si>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</si>
  <si>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</si>
  <si>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</si>
  <si>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</si>
  <si>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</si>
  <si>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</si>
  <si>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</si>
  <si>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</si>
  <si>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</si>
  <si>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</si>
  <si>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</si>
  <si>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</si>
  <si>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</si>
  <si>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</si>
  <si>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</si>
  <si>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</si>
  <si>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</si>
  <si>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</si>
  <si>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</si>
  <si>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</si>
  <si>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</si>
  <si>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</si>
  <si>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</si>
  <si>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</si>
  <si>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</si>
  <si>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</si>
  <si>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</si>
  <si>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</si>
  <si>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</si>
  <si>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</si>
  <si>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</si>
  <si>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</si>
  <si>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</si>
  <si>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</si>
  <si>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</si>
  <si>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</si>
  <si>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</si>
  <si>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</si>
  <si>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</si>
  <si>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</si>
  <si>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</si>
  <si>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</si>
  <si>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</si>
  <si>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</si>
  <si>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</si>
  <si>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</si>
  <si>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</si>
  <si>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</si>
  <si>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</si>
  <si>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</si>
  <si>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</si>
  <si>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</si>
  <si>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</si>
  <si>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</si>
  <si>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</si>
  <si>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</si>
  <si>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</si>
  <si>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Arrendamientos</t>
  </si>
  <si>
    <t>Nacional</t>
  </si>
  <si>
    <t>CACE/01/2020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</si>
  <si>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</si>
  <si>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Consejos Municipales y Distritales</t>
  </si>
  <si>
    <t>Inmuebles y Arrendamientos Tiser, S.A. de C.V.</t>
  </si>
  <si>
    <t>IAT840119BD3</t>
  </si>
  <si>
    <t>Boulevard</t>
  </si>
  <si>
    <t>Lázaro Cárdenas</t>
  </si>
  <si>
    <t>Colonia</t>
  </si>
  <si>
    <t>San Pedro</t>
  </si>
  <si>
    <t>Irapuato</t>
  </si>
  <si>
    <t>Guanajuato</t>
  </si>
  <si>
    <t>Dirección de Organización Electoral</t>
  </si>
  <si>
    <t>Coordinación  Administrativa</t>
  </si>
  <si>
    <t>Transferencia</t>
  </si>
  <si>
    <t>https://bit.ly/3lPWSF4</t>
  </si>
  <si>
    <t>Estatales</t>
  </si>
  <si>
    <t>No</t>
  </si>
  <si>
    <t>Coordinación Administrativa</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</si>
  <si>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deterimó el Comité de Transparencia en la resolución CT/67/2021 https://bit.ly/2Vjwz2o.</t>
  </si>
  <si>
    <t>CACE/02/2020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</si>
  <si>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</si>
  <si>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Ma. Concepción</t>
  </si>
  <si>
    <t xml:space="preserve"> Paredes </t>
  </si>
  <si>
    <t>Hernández</t>
  </si>
  <si>
    <t>PAHC731211574</t>
  </si>
  <si>
    <t>Calle</t>
  </si>
  <si>
    <t>Ateaga</t>
  </si>
  <si>
    <t>Francisco Aguilera</t>
  </si>
  <si>
    <t>Tarimoro</t>
  </si>
  <si>
    <t>https://bit.ly/3k19RTU</t>
  </si>
  <si>
    <t>CACE/03/2020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</si>
  <si>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</si>
  <si>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Rosa Elena </t>
  </si>
  <si>
    <t xml:space="preserve">Vázquez </t>
  </si>
  <si>
    <t>Negrete</t>
  </si>
  <si>
    <t>VANR390904P78</t>
  </si>
  <si>
    <t xml:space="preserve">Parque Vía </t>
  </si>
  <si>
    <t>Fraccionamiento</t>
  </si>
  <si>
    <t>Paque Manzanares</t>
  </si>
  <si>
    <t>Ocampo</t>
  </si>
  <si>
    <t>https://bit.ly/34Y1W3t</t>
  </si>
  <si>
    <t>CACE/04/2020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</si>
  <si>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</si>
  <si>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Agustín </t>
  </si>
  <si>
    <t xml:space="preserve">Barajas </t>
  </si>
  <si>
    <t>Picón</t>
  </si>
  <si>
    <t>BAPA5107181I5</t>
  </si>
  <si>
    <t>México</t>
  </si>
  <si>
    <t>Centro</t>
  </si>
  <si>
    <t>Dolores Hidalgo</t>
  </si>
  <si>
    <t>https://bit.ly/3j6dqY0</t>
  </si>
  <si>
    <t>CACE/05/2020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</si>
  <si>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</si>
  <si>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Yolanda del Carmen  </t>
  </si>
  <si>
    <t>Oviedo</t>
  </si>
  <si>
    <t>Mendoza</t>
  </si>
  <si>
    <t>OIMY820207748</t>
  </si>
  <si>
    <t>Producción</t>
  </si>
  <si>
    <t>Renovación</t>
  </si>
  <si>
    <t>Salamanca</t>
  </si>
  <si>
    <t>https://bit.ly/3lHEiio</t>
  </si>
  <si>
    <t>CACE/06/2020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</si>
  <si>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</si>
  <si>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Víctor </t>
  </si>
  <si>
    <t xml:space="preserve">Oereyra </t>
  </si>
  <si>
    <t>Villanueva</t>
  </si>
  <si>
    <t>PEVV580728V4A</t>
  </si>
  <si>
    <t>Insurgentes número 142</t>
  </si>
  <si>
    <t>San Miguel de Allende</t>
  </si>
  <si>
    <t>https://bit.ly/3nPMA9W</t>
  </si>
  <si>
    <t>CACE/07/2020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</si>
  <si>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</si>
  <si>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José de Jesús </t>
  </si>
  <si>
    <t>Rodriguez</t>
  </si>
  <si>
    <t>Galindo</t>
  </si>
  <si>
    <t>ROGJ8901234W7</t>
  </si>
  <si>
    <t>Independencia</t>
  </si>
  <si>
    <t xml:space="preserve">San Diego de la Unión </t>
  </si>
  <si>
    <t>https://bit.ly/2H8y3VP</t>
  </si>
  <si>
    <t>CACE/08/2020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</si>
  <si>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</si>
  <si>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Carmen Xóchilt </t>
  </si>
  <si>
    <t xml:space="preserve">Ojeda </t>
  </si>
  <si>
    <t>Salazar</t>
  </si>
  <si>
    <t>OESC7701285VA</t>
  </si>
  <si>
    <t>Nezahualcoyotl</t>
  </si>
  <si>
    <t>Posito Santo</t>
  </si>
  <si>
    <t>Jaral del Progreso</t>
  </si>
  <si>
    <t>https://bit.ly/2HawkiM</t>
  </si>
  <si>
    <t>CACE/09/2020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</si>
  <si>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</si>
  <si>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Margarita</t>
  </si>
  <si>
    <t xml:space="preserve">González </t>
  </si>
  <si>
    <t>Servín</t>
  </si>
  <si>
    <t>GOSM720222727</t>
  </si>
  <si>
    <t>Emiliano Zapata</t>
  </si>
  <si>
    <t>Revolución</t>
  </si>
  <si>
    <t>San Felipe</t>
  </si>
  <si>
    <t>https://bit.ly/3lMSDu1</t>
  </si>
  <si>
    <t>CACE/10/2020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</si>
  <si>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</si>
  <si>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Jorge </t>
  </si>
  <si>
    <t xml:space="preserve">Gamiño </t>
  </si>
  <si>
    <t>Reyes</t>
  </si>
  <si>
    <t>GARJ530422157</t>
  </si>
  <si>
    <t>Leonivo</t>
  </si>
  <si>
    <t>Uriangato</t>
  </si>
  <si>
    <t>https://bit.ly/3nTH9qH</t>
  </si>
  <si>
    <t>CACE/11/2020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</si>
  <si>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</si>
  <si>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Marlene Nora</t>
  </si>
  <si>
    <t xml:space="preserve">Serna </t>
  </si>
  <si>
    <t>Zavala</t>
  </si>
  <si>
    <t>SEZM621211PP8</t>
  </si>
  <si>
    <t>16 de Septiembre</t>
  </si>
  <si>
    <t>Moroleón</t>
  </si>
  <si>
    <t>https://bit.ly/3dA1YCM</t>
  </si>
  <si>
    <t>CACE/12/2020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</si>
  <si>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</si>
  <si>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Eduardo </t>
  </si>
  <si>
    <t>Tovar</t>
  </si>
  <si>
    <t>Razo</t>
  </si>
  <si>
    <t>TORE750829A34</t>
  </si>
  <si>
    <t>Iceberg</t>
  </si>
  <si>
    <t>Brisas del Carmen</t>
  </si>
  <si>
    <t>Santa Cruz de Juventino Rosas</t>
  </si>
  <si>
    <t>https://bit.ly/34XEFyT</t>
  </si>
  <si>
    <t>CACE/13/2020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</si>
  <si>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</si>
  <si>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Guillermo Ernesto </t>
  </si>
  <si>
    <t>Jaramillo</t>
  </si>
  <si>
    <t xml:space="preserve"> Guzmán</t>
  </si>
  <si>
    <t>JAGG891001BK4</t>
  </si>
  <si>
    <t>Salinas</t>
  </si>
  <si>
    <t>M3 L3</t>
  </si>
  <si>
    <t>La Venada</t>
  </si>
  <si>
    <t>Yuriria</t>
  </si>
  <si>
    <t>https://bit.ly/3dqsE8I</t>
  </si>
  <si>
    <t>CACE/14/2020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</si>
  <si>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</si>
  <si>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Fincas y Rentas, S.A. de C.V.</t>
  </si>
  <si>
    <t>FRE1408158C5</t>
  </si>
  <si>
    <t>Cerrada</t>
  </si>
  <si>
    <t>Martillo</t>
  </si>
  <si>
    <t>Palomares</t>
  </si>
  <si>
    <t xml:space="preserve">León </t>
  </si>
  <si>
    <t>https://bit.ly/350Si02</t>
  </si>
  <si>
    <t>CACE/15/2020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</si>
  <si>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</si>
  <si>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Santiago</t>
  </si>
  <si>
    <t>Prado</t>
  </si>
  <si>
    <t>MEPS570812L85</t>
  </si>
  <si>
    <t>Avenida</t>
  </si>
  <si>
    <t>Aguilar</t>
  </si>
  <si>
    <t>Granjas Populares de Guadalupe</t>
  </si>
  <si>
    <t>Ecatepec de Morenos</t>
  </si>
  <si>
    <t>Ciudad de México</t>
  </si>
  <si>
    <t>https://bit.ly/375NpFD</t>
  </si>
  <si>
    <t>CACE/16/2020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</si>
  <si>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</si>
  <si>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Martha Cecilia </t>
  </si>
  <si>
    <t xml:space="preserve">Negrete </t>
  </si>
  <si>
    <t>Beltrán</t>
  </si>
  <si>
    <t>NEVM760904FV2</t>
  </si>
  <si>
    <t>H.Colegio Militar</t>
  </si>
  <si>
    <t>Abasolo</t>
  </si>
  <si>
    <t>https://bit.ly/3nSLeuX</t>
  </si>
  <si>
    <t>CACE/17/2020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</si>
  <si>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</si>
  <si>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Jesús </t>
  </si>
  <si>
    <t>Rodríguez</t>
  </si>
  <si>
    <t>González</t>
  </si>
  <si>
    <t>ROGJ440927858</t>
  </si>
  <si>
    <t>Avenida Francisco I Madero</t>
  </si>
  <si>
    <t>Acámbaro</t>
  </si>
  <si>
    <t>https://bit.ly/3lNS82O</t>
  </si>
  <si>
    <t>CACE/18/2020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</si>
  <si>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</si>
  <si>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María Guadalupe </t>
  </si>
  <si>
    <t>Sandoval</t>
  </si>
  <si>
    <t>Ornelas</t>
  </si>
  <si>
    <t>SAOG691212J16</t>
  </si>
  <si>
    <t>Paseo del Rincón Verde</t>
  </si>
  <si>
    <t>San Nicolás</t>
  </si>
  <si>
    <t>Coroneo</t>
  </si>
  <si>
    <t>https://bit.ly/3lK2gK0</t>
  </si>
  <si>
    <t>CACE/19/2020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</si>
  <si>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</si>
  <si>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José Luis </t>
  </si>
  <si>
    <t>Tinajero</t>
  </si>
  <si>
    <t>Anaya</t>
  </si>
  <si>
    <t>TIAL541101IF7</t>
  </si>
  <si>
    <t>Calzada Juárez</t>
  </si>
  <si>
    <t>Jerécuaro</t>
  </si>
  <si>
    <t>https://bit.ly/3jZGIIJ</t>
  </si>
  <si>
    <t>CACE/20/2020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</si>
  <si>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</si>
  <si>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Beatriz Elizabeth </t>
  </si>
  <si>
    <t xml:space="preserve">Nava </t>
  </si>
  <si>
    <t>Rivera</t>
  </si>
  <si>
    <t>NARB520814AL6</t>
  </si>
  <si>
    <t>Poral de Zaragoza</t>
  </si>
  <si>
    <t>Pueblo Nuevo</t>
  </si>
  <si>
    <t>https://bit.ly/3lQHBnN</t>
  </si>
  <si>
    <t>CACE/21/2020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</si>
  <si>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</si>
  <si>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Pedro </t>
  </si>
  <si>
    <t>Portugal</t>
  </si>
  <si>
    <t>Valencia</t>
  </si>
  <si>
    <t>POVP6802241R9</t>
  </si>
  <si>
    <t>Doctor Mora</t>
  </si>
  <si>
    <t>https://bit.ly/3786jf8</t>
  </si>
  <si>
    <t>CACE/22/2020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</si>
  <si>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</si>
  <si>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Rosa Isela </t>
  </si>
  <si>
    <t>Magdaleno</t>
  </si>
  <si>
    <t>Ramírez</t>
  </si>
  <si>
    <t>MARR600326L62</t>
  </si>
  <si>
    <t xml:space="preserve">Cedro </t>
  </si>
  <si>
    <t>La Huerta</t>
  </si>
  <si>
    <t>Huanímaro</t>
  </si>
  <si>
    <t>https://bit.ly/33Zj89v</t>
  </si>
  <si>
    <t>CACE/23/2020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</si>
  <si>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</si>
  <si>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Edith </t>
  </si>
  <si>
    <t xml:space="preserve">Juárez </t>
  </si>
  <si>
    <t>Arce</t>
  </si>
  <si>
    <t>JUAE520522LF7</t>
  </si>
  <si>
    <t>José López Mojica</t>
  </si>
  <si>
    <t>Purísima del Rincón</t>
  </si>
  <si>
    <t>https://bit.ly/2SUlLmN</t>
  </si>
  <si>
    <t>CACE/24/2020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</si>
  <si>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</si>
  <si>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Regina Larisa</t>
  </si>
  <si>
    <t>Martínez</t>
  </si>
  <si>
    <t>Rocha</t>
  </si>
  <si>
    <t>MARR6203126GA</t>
  </si>
  <si>
    <t>Villas del Bajío</t>
  </si>
  <si>
    <t>Villas del Campestre</t>
  </si>
  <si>
    <t>Salvatierra</t>
  </si>
  <si>
    <t>https://bit.ly/317Xq1e</t>
  </si>
  <si>
    <t>CACE/25/2020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</si>
  <si>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</si>
  <si>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Margarita </t>
  </si>
  <si>
    <t xml:space="preserve">Perea </t>
  </si>
  <si>
    <t xml:space="preserve">Hernández </t>
  </si>
  <si>
    <t>PEHM610604H43</t>
  </si>
  <si>
    <t>Cuauhtémoc</t>
  </si>
  <si>
    <t>Tarandacuao</t>
  </si>
  <si>
    <t>https://bit.ly/3nQI1MG</t>
  </si>
  <si>
    <t>CACE/26/2020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</si>
  <si>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</si>
  <si>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Hilda Juana </t>
  </si>
  <si>
    <t xml:space="preserve">Rocha </t>
  </si>
  <si>
    <t>RORH450308FM7</t>
  </si>
  <si>
    <t>Vicente</t>
  </si>
  <si>
    <t>Romita</t>
  </si>
  <si>
    <t>https://bit.ly/34XFIPl</t>
  </si>
  <si>
    <t>CACE/27/2020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</si>
  <si>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</si>
  <si>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Flores </t>
  </si>
  <si>
    <t>Muñiz</t>
  </si>
  <si>
    <t>FOMJ580511HV9</t>
  </si>
  <si>
    <t xml:space="preserve">Bravo </t>
  </si>
  <si>
    <t>Barrio</t>
  </si>
  <si>
    <t>San Juan</t>
  </si>
  <si>
    <t>https://bit.ly/2H3fYsn</t>
  </si>
  <si>
    <t>CACE/28/2020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</si>
  <si>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</si>
  <si>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Nancy </t>
  </si>
  <si>
    <t>Olvera</t>
  </si>
  <si>
    <t>OEON830831927</t>
  </si>
  <si>
    <t>Del Bosque</t>
  </si>
  <si>
    <t>Xichú</t>
  </si>
  <si>
    <t>https://bit.ly/2GYIdsB</t>
  </si>
  <si>
    <t>CACE/29/2020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</si>
  <si>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</si>
  <si>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Paulino </t>
  </si>
  <si>
    <t xml:space="preserve">Jiménez </t>
  </si>
  <si>
    <t>López</t>
  </si>
  <si>
    <t>PATC701125TY3</t>
  </si>
  <si>
    <t>Alejo de Guzmán</t>
  </si>
  <si>
    <t>Santa Catarina</t>
  </si>
  <si>
    <t>https://bit.ly/2SRu9DE</t>
  </si>
  <si>
    <t>CACE/30/2020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</si>
  <si>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</si>
  <si>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Eva Angelina </t>
  </si>
  <si>
    <t xml:space="preserve">Tamayo </t>
  </si>
  <si>
    <t>Paredes</t>
  </si>
  <si>
    <t>TAEV570802L14</t>
  </si>
  <si>
    <t>María Armenta</t>
  </si>
  <si>
    <t>Manuel Ávila Camacho</t>
  </si>
  <si>
    <t>Apaseo el Alto</t>
  </si>
  <si>
    <t>https://bit.ly/3lN1MD4</t>
  </si>
  <si>
    <t>CACE/31/2020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</si>
  <si>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</si>
  <si>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Eleuteria </t>
  </si>
  <si>
    <t xml:space="preserve">Ortiz </t>
  </si>
  <si>
    <t>OIRE571109V32</t>
  </si>
  <si>
    <t>Privada</t>
  </si>
  <si>
    <t>Rancho El Refugio</t>
  </si>
  <si>
    <t>Ejido</t>
  </si>
  <si>
    <t>San Ramón</t>
  </si>
  <si>
    <t>Apaseo el Grande</t>
  </si>
  <si>
    <t>https://bit.ly/33WtgzO</t>
  </si>
  <si>
    <t>CACE/32/2020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</si>
  <si>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</si>
  <si>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José </t>
  </si>
  <si>
    <t>Meléndez</t>
  </si>
  <si>
    <t>Pérez</t>
  </si>
  <si>
    <t>MEPJ610333CI3</t>
  </si>
  <si>
    <t>Santa Inés</t>
  </si>
  <si>
    <t>Manuel Doblado</t>
  </si>
  <si>
    <t>https://bit.ly/3lMwmfR</t>
  </si>
  <si>
    <t>CACE/33/2020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</si>
  <si>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</si>
  <si>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Adriana</t>
  </si>
  <si>
    <t>Ruíz</t>
  </si>
  <si>
    <t>Aguilera</t>
  </si>
  <si>
    <t>RUAA6906122N4</t>
  </si>
  <si>
    <t>Mena</t>
  </si>
  <si>
    <t>Valle de Santiago</t>
  </si>
  <si>
    <t>https://bit.ly/3j0NsVJ</t>
  </si>
  <si>
    <t>CACE/34/2020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</si>
  <si>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</si>
  <si>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Rafael </t>
  </si>
  <si>
    <t xml:space="preserve">Novoa </t>
  </si>
  <si>
    <t>Calvo</t>
  </si>
  <si>
    <t>NOCR601027IM2</t>
  </si>
  <si>
    <t>Ignacio Zaragoza</t>
  </si>
  <si>
    <t>Cortazar</t>
  </si>
  <si>
    <t>https://bit.ly/3jYeOgw</t>
  </si>
  <si>
    <t>CACE/35/2020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</si>
  <si>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</si>
  <si>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Constantino</t>
  </si>
  <si>
    <t>Aguirre</t>
  </si>
  <si>
    <t>Gudiño</t>
  </si>
  <si>
    <t>AUGC5002081W1</t>
  </si>
  <si>
    <t>Violeta</t>
  </si>
  <si>
    <t>Tierra Blanca</t>
  </si>
  <si>
    <t>https://bit.ly/2HabrEr</t>
  </si>
  <si>
    <t>CACE/36/2020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</si>
  <si>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</si>
  <si>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Ana Ma. </t>
  </si>
  <si>
    <t xml:space="preserve">Fuentes </t>
  </si>
  <si>
    <t>García</t>
  </si>
  <si>
    <t>GAAG0002155Y6</t>
  </si>
  <si>
    <t>Los Pinos</t>
  </si>
  <si>
    <t>Churipitzeo</t>
  </si>
  <si>
    <t>Pénjamo</t>
  </si>
  <si>
    <t>https://bit.ly/3735BzT</t>
  </si>
  <si>
    <t>CACE/37/2020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</si>
  <si>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</si>
  <si>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Zulamith </t>
  </si>
  <si>
    <t>Alcocer</t>
  </si>
  <si>
    <t>Acosta</t>
  </si>
  <si>
    <t>AOAZ730420HL4</t>
  </si>
  <si>
    <t>Ayutla</t>
  </si>
  <si>
    <t>Silao de la Victoria</t>
  </si>
  <si>
    <t>https://bit.ly/2H8Abgh</t>
  </si>
  <si>
    <t>CACE/38/2020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</si>
  <si>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</si>
  <si>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Filadelfo</t>
  </si>
  <si>
    <t xml:space="preserve">Durán </t>
  </si>
  <si>
    <t>DUGF7104119P6</t>
  </si>
  <si>
    <t>Duraznos</t>
  </si>
  <si>
    <t>305 A</t>
  </si>
  <si>
    <t>Los Naranjos</t>
  </si>
  <si>
    <t>San Luis de la Paz</t>
  </si>
  <si>
    <t>https://bit.ly/2Iwi98F</t>
  </si>
  <si>
    <t>CACE/39/2020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</si>
  <si>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</si>
  <si>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Soto </t>
  </si>
  <si>
    <t>Chávez</t>
  </si>
  <si>
    <t>SOCG6704114W9</t>
  </si>
  <si>
    <t>Benito Juárez</t>
  </si>
  <si>
    <t>Villagran</t>
  </si>
  <si>
    <t>https://bit.ly/3nQxK2S</t>
  </si>
  <si>
    <t>CACE/40/2020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</si>
  <si>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</si>
  <si>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Gira Ingeniería &amp; Servicios, S.A. de C.V.</t>
  </si>
  <si>
    <t>GIS151217FQ3</t>
  </si>
  <si>
    <t>Colibrí</t>
  </si>
  <si>
    <t>Los Álamos</t>
  </si>
  <si>
    <t>Celaya</t>
  </si>
  <si>
    <t>https://bit.ly/2SXm5B7</t>
  </si>
  <si>
    <t>CACE/41/2020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</si>
  <si>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</si>
  <si>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Marta Rocío </t>
  </si>
  <si>
    <t xml:space="preserve">Zúñiga </t>
  </si>
  <si>
    <t>Esquivel</t>
  </si>
  <si>
    <t>Z1EM691101GH2</t>
  </si>
  <si>
    <t>Jesuitas</t>
  </si>
  <si>
    <t xml:space="preserve">Misión de San Carlos </t>
  </si>
  <si>
    <t>San José Iturbide</t>
  </si>
  <si>
    <t>https://bit.ly/3nRHeew</t>
  </si>
  <si>
    <t>CACE/42/2020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</si>
  <si>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</si>
  <si>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Francisco</t>
  </si>
  <si>
    <t xml:space="preserve">García </t>
  </si>
  <si>
    <t>GAGF591204JT1</t>
  </si>
  <si>
    <t>Josefa Ortíz de Domínguez</t>
  </si>
  <si>
    <t>Cueramaro</t>
  </si>
  <si>
    <t>https://bit.ly/2H3hdb1</t>
  </si>
  <si>
    <t>CACE/43/2020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</si>
  <si>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</si>
  <si>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Octavio</t>
  </si>
  <si>
    <t xml:space="preserve">Salinas </t>
  </si>
  <si>
    <t>Tello</t>
  </si>
  <si>
    <t>SATO861013S79</t>
  </si>
  <si>
    <t xml:space="preserve">Emilio Portes Gil </t>
  </si>
  <si>
    <t>Atarjea</t>
  </si>
  <si>
    <t>https://bit.ly/2SRPRHH</t>
  </si>
  <si>
    <t>CACE/44/2020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</si>
  <si>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</si>
  <si>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Ferkam Desarrollo Inmobiliario, S.A. de C.V.</t>
  </si>
  <si>
    <t>FDI0308228J8</t>
  </si>
  <si>
    <t xml:space="preserve">Euquerio Guerrero </t>
  </si>
  <si>
    <t>s/n</t>
  </si>
  <si>
    <t>Burocratas</t>
  </si>
  <si>
    <t>https://bit.ly/2H3hf2D</t>
  </si>
  <si>
    <t>CACE/45/2020</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</si>
  <si>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62,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</si>
  <si>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Octavio </t>
  </si>
  <si>
    <t xml:space="preserve">Camacho </t>
  </si>
  <si>
    <t xml:space="preserve">Amador </t>
  </si>
  <si>
    <t>CAAO780214TZA</t>
  </si>
  <si>
    <t>Rayón</t>
  </si>
  <si>
    <t>Ecce Homo</t>
  </si>
  <si>
    <t>Victoria</t>
  </si>
  <si>
    <t>https://bit.ly/319bwj4</t>
  </si>
  <si>
    <t>Adquisiciones</t>
  </si>
  <si>
    <t>AD 06/2020</t>
  </si>
  <si>
    <r>
      <rPr>
        <rFont val="Arial"/>
        <color rgb="FF000000"/>
        <sz val="10.0"/>
      </rPr>
      <t xml:space="preserve">Artículos 27, 48, fracción I, inciso c, y 93, fracción I, de la </t>
    </r>
    <r>
      <rPr>
        <rFont val="Arial"/>
        <i/>
        <color rgb="FF000000"/>
        <sz val="10.0"/>
      </rPr>
      <t>Ley de Contrataciones Públicas para el Estado de Guanajuato</t>
    </r>
    <r>
      <rPr>
        <rFont val="Arial"/>
        <color rgb="FF000000"/>
        <sz val="10.0"/>
      </rPr>
      <t xml:space="preserve">; 62, fracción IV, de la </t>
    </r>
    <r>
      <rPr>
        <rFont val="Arial"/>
        <i/>
        <color rgb="FF000000"/>
        <sz val="10.0"/>
      </rPr>
      <t>Ley del Presupuesto General de Egresos del Estado de Guanajuato para el ejercicio fiscal de 2020</t>
    </r>
    <r>
      <rPr>
        <rFont val="Arial"/>
        <color rgb="FF000000"/>
        <sz val="10.0"/>
      </rPr>
      <t xml:space="preserve">; y artículo 24 del </t>
    </r>
    <r>
      <rPr>
        <rFont val="Arial"/>
        <i/>
        <color rgb="FF000000"/>
        <sz val="10.0"/>
      </rPr>
      <t>Reglamento para el Instituto Electoral del Estado de Guanajuato, en materia de adquisiciones, enajenaciones, arrendamientos y contratación de servicios</t>
    </r>
    <r>
      <rPr>
        <rFont val="Arial"/>
        <color rgb="FF000000"/>
        <sz val="10.0"/>
      </rPr>
      <t>.</t>
    </r>
  </si>
  <si>
    <t>Servicio de limpieza para los Consejos Electorales del Instituto Electoral del Estado de Guanajuato</t>
  </si>
  <si>
    <t>Comercializadora de Seguridad Privada y Empresarial Eruma, S. de R.L. de C.V.</t>
  </si>
  <si>
    <t>CSP110915UI1</t>
  </si>
  <si>
    <t>Chapalita</t>
  </si>
  <si>
    <t>Guadalajara</t>
  </si>
  <si>
    <t>Jalisco</t>
  </si>
  <si>
    <t>https://bit.ly/2ItU3Lz</t>
  </si>
  <si>
    <t>CA/01/2021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</si>
  <si>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</si>
  <si>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Ácambaro</t>
  </si>
  <si>
    <t>María Magdalena</t>
  </si>
  <si>
    <t>Gómez</t>
  </si>
  <si>
    <t>Castro</t>
  </si>
  <si>
    <t>GOCM550807231</t>
  </si>
  <si>
    <t xml:space="preserve">Melchor Ocampo </t>
  </si>
  <si>
    <t>Ácambaro</t>
  </si>
  <si>
    <t>https://ieeg-my.sharepoint.com/:b:/g/personal/transparencia_ieeg_org_mx/ESFMiLJ2QMpAqLtKnXzAdqwBtIoZDlRtWfHLUBrVWkXxVQ?e=CFVKUN</t>
  </si>
  <si>
    <t>CA/02/2021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</si>
  <si>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</si>
  <si>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Celaya</t>
  </si>
  <si>
    <t>Josefina</t>
  </si>
  <si>
    <t>Molina</t>
  </si>
  <si>
    <t>MOMJ420727BY1</t>
  </si>
  <si>
    <t>Álvaro Obregón</t>
  </si>
  <si>
    <t>Alameda</t>
  </si>
  <si>
    <t>https://ieeg-my.sharepoint.com/:b:/g/personal/transparencia_ieeg_org_mx/EdY5XtwMSn1Aq0i5Yd-eH7cBEuOdsVUN8Tt2BTmOBeY3Tg?e=9ZVcM2</t>
  </si>
  <si>
    <t>CA/03/2021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</si>
  <si>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</si>
  <si>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Dolores Hidalgo</t>
  </si>
  <si>
    <t xml:space="preserve"> Mario Gilberto </t>
  </si>
  <si>
    <t xml:space="preserve">Peña </t>
  </si>
  <si>
    <t>PELM600121DQ9</t>
  </si>
  <si>
    <t>Hidalgo</t>
  </si>
  <si>
    <t>11A</t>
  </si>
  <si>
    <t>https://ieeg-my.sharepoint.com/:b:/g/personal/transparencia_ieeg_org_mx/EbhmJeKwzdtIshX6m4CqIYkBgEPgsZms4NsooHBYZZbvqA?e=N7Ayfj</t>
  </si>
  <si>
    <t>CA/04/2021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</si>
  <si>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</si>
  <si>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Irapuato</t>
  </si>
  <si>
    <t>1691 - C</t>
  </si>
  <si>
    <t>https://ieeg-my.sharepoint.com/:b:/g/personal/transparencia_ieeg_org_mx/EVQmgnAOcz1CvFtUMVuDvt4BDFwC_KYtUyw3hYtgfjhMYA?e=0AgIUV</t>
  </si>
  <si>
    <t>CA/05/2021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</si>
  <si>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</si>
  <si>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León</t>
  </si>
  <si>
    <t xml:space="preserve"> Juan Carlos </t>
  </si>
  <si>
    <t>Quezada</t>
  </si>
  <si>
    <t>Ascencio</t>
  </si>
  <si>
    <t>QUAJ781204MR2</t>
  </si>
  <si>
    <t>Paseo de los Insurgentes</t>
  </si>
  <si>
    <t>Lomas del Sol</t>
  </si>
  <si>
    <t>https://ieeg-my.sharepoint.com/:b:/g/personal/transparencia_ieeg_org_mx/Edsd3zwAR2tJh330YK1BiJ8Bkd5ibV_h_NNZBNUiRp9x8w?e=HZSblj</t>
  </si>
  <si>
    <t>CA/06/2021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</si>
  <si>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</si>
  <si>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Pénjamo</t>
  </si>
  <si>
    <t xml:space="preserve"> Francisco </t>
  </si>
  <si>
    <t>Cabello</t>
  </si>
  <si>
    <t>CAPF630716NK9</t>
  </si>
  <si>
    <t xml:space="preserve">Herradura </t>
  </si>
  <si>
    <t>Tacubaya</t>
  </si>
  <si>
    <t>https://ieeg-my.sharepoint.com/:b:/g/personal/transparencia_ieeg_org_mx/EQaV25h1mTNEvq34LeqNjMQBiqxwSN4DaWRU6JJobM2HOQ?e=9mmZpd</t>
  </si>
  <si>
    <t>CA/07/2021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</si>
  <si>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</si>
  <si>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Salamanca</t>
  </si>
  <si>
    <t xml:space="preserve">Luis Arturo </t>
  </si>
  <si>
    <t>Vargas</t>
  </si>
  <si>
    <t>VAHL6104079X2</t>
  </si>
  <si>
    <t>Ezequiel</t>
  </si>
  <si>
    <t>Bellavista</t>
  </si>
  <si>
    <t>https://ieeg-my.sharepoint.com/:b:/g/personal/transparencia_ieeg_org_mx/EWrHG4z8UNZCh9rGdKcelCMBd9ctEfk7SXEXaOSrIbf3Ww?e=ub0Ggh</t>
  </si>
  <si>
    <t>CA/08/2021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</si>
  <si>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</si>
  <si>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San Francisco del Rincón</t>
  </si>
  <si>
    <t xml:space="preserve">Armando </t>
  </si>
  <si>
    <t xml:space="preserve">Cruz </t>
  </si>
  <si>
    <t>Guzmán</t>
  </si>
  <si>
    <t>CUGA620811Q6A</t>
  </si>
  <si>
    <t>Prolongación</t>
  </si>
  <si>
    <t>San Francisco del Rincón</t>
  </si>
  <si>
    <t>https://ieeg-my.sharepoint.com/:b:/g/personal/transparencia_ieeg_org_mx/EU5jqnSh6Q1DrSe74p-jBPQBUQU3hjniHNimkkCme6DOjw?e=ZTjr7E</t>
  </si>
  <si>
    <t>CA/09/2021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</si>
  <si>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</si>
  <si>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San Luis de la Paz</t>
  </si>
  <si>
    <t>Francisco Jesus</t>
  </si>
  <si>
    <t xml:space="preserve">Arguelles </t>
  </si>
  <si>
    <t>Sánchez</t>
  </si>
  <si>
    <t>AUSF650117694</t>
  </si>
  <si>
    <t>122 A</t>
  </si>
  <si>
    <t>ISSTE</t>
  </si>
  <si>
    <t>Sal Luis de la Paz</t>
  </si>
  <si>
    <t>https://ieeg-my.sharepoint.com/:b:/g/personal/transparencia_ieeg_org_mx/ETG1SkqP7hhGuKpTOtIWCisBlU091UXeHHWPRRSjp6SsAQ?e=q7lsoO</t>
  </si>
  <si>
    <t>CA/10/2021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</si>
  <si>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</si>
  <si>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San Miguel de Allende</t>
  </si>
  <si>
    <t>Anastacia</t>
  </si>
  <si>
    <t xml:space="preserve">Cabrera </t>
  </si>
  <si>
    <t>CAGX550329TI0</t>
  </si>
  <si>
    <t>Constituyentes</t>
  </si>
  <si>
    <t>Las Capillas</t>
  </si>
  <si>
    <t>https://ieeg-my.sharepoint.com/:b:/g/personal/transparencia_ieeg_org_mx/EQpVfF2vbEpCr8BZvVyt09ABgL4H75Vc0umqLtLdd212gw?e=ZfCH07</t>
  </si>
  <si>
    <t>CA/11/2021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</si>
  <si>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</si>
  <si>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Arrendamiento de inmueble Junta Ejecutiva Regional de Santa Cruz de Juventino Rosas </t>
  </si>
  <si>
    <t xml:space="preserve">Ma. Teresa </t>
  </si>
  <si>
    <t>Estrada</t>
  </si>
  <si>
    <t>SAEM670418BB3</t>
  </si>
  <si>
    <t>Tres Guerras</t>
  </si>
  <si>
    <t>https://ieeg-my.sharepoint.com/:b:/g/personal/transparencia_ieeg_org_mx/EZC46lTWvBhKkuwcCC6ELrYBdfHA789JDkmVTkWEwH4CAg?e=JgP5iL</t>
  </si>
  <si>
    <t>CA/12/2021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</si>
  <si>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</si>
  <si>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Arrendamiento de inmueble Junta Ejecutiva Regional de Silao de la Victoria </t>
  </si>
  <si>
    <t xml:space="preserve">Adriana Cristina </t>
  </si>
  <si>
    <t>Guerrero</t>
  </si>
  <si>
    <t>Velázquez</t>
  </si>
  <si>
    <t>GUVA710225AB2</t>
  </si>
  <si>
    <t>San Francisco I. Madero</t>
  </si>
  <si>
    <t>https://ieeg-my.sharepoint.com/:b:/g/personal/transparencia_ieeg_org_mx/EbBBhRZQ6jFDiMm55ZO1x1AB6ZI1c52ZNWZ7ao-QPw5jZg?e=LX25hE</t>
  </si>
  <si>
    <t>CA/13/2021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</si>
  <si>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</si>
  <si>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 xml:space="preserve">Arrendamiento de inmueble Junta Ejecutiva Regional de Valle de Santiago </t>
  </si>
  <si>
    <t>Fernando Eugenio</t>
  </si>
  <si>
    <t>Montoya</t>
  </si>
  <si>
    <t>Macías</t>
  </si>
  <si>
    <t>MOMF6101256Q7</t>
  </si>
  <si>
    <t>Noche Buena</t>
  </si>
  <si>
    <t>El Jarrón Azul</t>
  </si>
  <si>
    <t>https://ieeg-my.sharepoint.com/:b:/g/personal/transparencia_ieeg_org_mx/Ebaj5who1aJNgzECN-0Nf80BmIUiNiOIgqnHojpIya6ixw?e=JGICWB</t>
  </si>
  <si>
    <t>CA/14/2021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</si>
  <si>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</si>
  <si>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Junta Ejecutiva Regional de Yuriria</t>
  </si>
  <si>
    <t>Torres</t>
  </si>
  <si>
    <t>JUTO750105232</t>
  </si>
  <si>
    <t>Contadero</t>
  </si>
  <si>
    <t>La Joya</t>
  </si>
  <si>
    <t>https://ieeg-my.sharepoint.com/:b:/g/personal/transparencia_ieeg_org_mx/ESAPkRFNfd9AklHmi9ZDKrkB8TMzbdVKxSJb-o-NcohC4Q?e=6I3bHZ</t>
  </si>
  <si>
    <t>CA/15/2021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</si>
  <si>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</si>
  <si>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personal del Instituto.</t>
  </si>
  <si>
    <t xml:space="preserve">Juan Fernando </t>
  </si>
  <si>
    <t xml:space="preserve">Villaseñor </t>
  </si>
  <si>
    <t>De Ezcurdia</t>
  </si>
  <si>
    <t>VIEJ490831di6</t>
  </si>
  <si>
    <t>Carretera</t>
  </si>
  <si>
    <t>Guanjuato - Silao</t>
  </si>
  <si>
    <t>Marfil</t>
  </si>
  <si>
    <t>https://ieeg-my.sharepoint.com/:b:/g/personal/transparencia_ieeg_org_mx/EThKl2NUSlRHh9Xs4QDLt1kBOFIieSi6Iff32HOfejj4UQ?e=S4qwJJ</t>
  </si>
  <si>
    <t>CA/16/2021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</si>
  <si>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</si>
  <si>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Centro de Captura y Verificación sede Guanajuato.</t>
  </si>
  <si>
    <t>Rubí Marlén</t>
  </si>
  <si>
    <t xml:space="preserve">Machuca </t>
  </si>
  <si>
    <t>Silva</t>
  </si>
  <si>
    <t>MASR960908LL6</t>
  </si>
  <si>
    <t>Real</t>
  </si>
  <si>
    <t>Unidad Técnica de Sistemas de Información y Telecomunicaciones.</t>
  </si>
  <si>
    <t>https://ieeg-my.sharepoint.com/:b:/g/personal/transparencia_ieeg_org_mx/ETPKC21VbThCnmZhKlSfLbUBxuF1KWlzeb8i_GLysCffBg?e=Sxgy2z</t>
  </si>
  <si>
    <t>CA/17/2021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</si>
  <si>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</si>
  <si>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Centro de Captura y Verificación sede Celaya.</t>
  </si>
  <si>
    <t>Gira Ingeniería y Servicios, S.A. de C.V.</t>
  </si>
  <si>
    <t>GIS15121FQ3</t>
  </si>
  <si>
    <t>Los Alamos</t>
  </si>
  <si>
    <t>https://ieeg-my.sharepoint.com/:b:/g/personal/transparencia_ieeg_org_mx/EeymnKJdGjdGjz6SHQdf2QIBS6363YyESGML4kXq5ChFwg?e=Aa2Gno</t>
  </si>
  <si>
    <t>CA/18/2021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</si>
  <si>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</si>
  <si>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Centro de Captura y Verificación sede Irapuato.</t>
  </si>
  <si>
    <t>https://ieeg-my.sharepoint.com/:b:/g/personal/transparencia_ieeg_org_mx/EYB7XFnucJpCiEUbZ2_g8t8BwjvFrBnuKI7WTmVofr3zeQ?e=bvbHpU</t>
  </si>
  <si>
    <t>CA/19/2021</t>
  </si>
  <si>
    <r>
      <rPr>
        <rFont val="Arial"/>
        <color rgb="FF000000"/>
        <sz val="10.0"/>
      </rPr>
      <t xml:space="preserve">Artículos 27 y 48, fracción I, inciso c), de la </t>
    </r>
    <r>
      <rPr>
        <rFont val="Arial"/>
        <i/>
        <color rgb="FF000000"/>
        <sz val="10.0"/>
      </rPr>
      <t>Ley de Contrataciones Públicas para el Estado de Guanajuato</t>
    </r>
    <r>
      <rPr>
        <rFont val="Arial"/>
        <color rgb="FF000000"/>
        <sz val="10.0"/>
      </rPr>
      <t xml:space="preserve">; 67, fracción I, de la </t>
    </r>
    <r>
      <rPr>
        <rFont val="Arial"/>
        <i/>
        <color rgb="FF000000"/>
        <sz val="10.0"/>
      </rPr>
      <t>Ley del Presupuesto General de Egresos del Estado de Guanajuato para el ejercicio fiscal 2020</t>
    </r>
    <r>
      <rPr>
        <rFont val="Arial"/>
        <color rgb="FF000000"/>
        <sz val="10.0"/>
      </rPr>
      <t xml:space="preserve">; y 38, 56, fracción II y 57, del </t>
    </r>
    <r>
      <rPr>
        <rFont val="Arial"/>
        <i/>
        <color rgb="FF000000"/>
        <sz val="10.0"/>
      </rPr>
      <t>Reglamento del Instituto Electoral del Estado de Guanajuato.</t>
    </r>
  </si>
  <si>
    <t>Arrendamiento de inmueble para Centro de Captura y Verificación sede León.</t>
  </si>
  <si>
    <t>Pro Gra De, S.A. de C.V.</t>
  </si>
  <si>
    <t>PGR140909MQ7</t>
  </si>
  <si>
    <t>Ciudad Asis</t>
  </si>
  <si>
    <t>https://ieeg-my.sharepoint.com/:b:/g/personal/transparencia_ieeg_org_mx/ETV8mgDutOdLnRYNKdtyUKQBtMdBDmyEfT4f0F3ohaHoQQ?e=aygQgY</t>
  </si>
  <si>
    <t>Servicios</t>
  </si>
  <si>
    <t>C - 01/2021</t>
  </si>
  <si>
    <t xml:space="preserve">Artículo 7, fracción V, de la Ley de Contrataciones Públicas para el Estado de Guanajuato, toda vez que los servicios de consultoría están excluidos del ámbito de aplicación de dicha Ley.   </t>
  </si>
  <si>
    <t>Servicios profesionales como integrante del Comité Técnico Asesor para el Programa de Resultados Preeliminares (COTAPREP)</t>
  </si>
  <si>
    <t>Alma Xóchitl</t>
  </si>
  <si>
    <t>Morales</t>
  </si>
  <si>
    <t>GOMA8309245S1</t>
  </si>
  <si>
    <t>Montaña</t>
  </si>
  <si>
    <t>Jardínes del Moral</t>
  </si>
  <si>
    <t>Secretaría Técnica del Comité Técnico Asesor del Programa de Resultados Electorales Preeliminares</t>
  </si>
  <si>
    <t>https://ieeg-my.sharepoint.com/:b:/g/personal/transparencia_ieeg_org_mx/EY7Qx3eQYdRIo3ZyWqtThWwB8V_x8HUIm-5O6OrBaThJsQ?e=4mIy2k</t>
  </si>
  <si>
    <t>De acuerdo al principio de máxima publicidad se registra dicha información, sin embargo, existen celdas vacías dentro del formato, ya que no se realizaron bajo los supuestos que establece la Ley de Contrataciones Publica del Estado de Guanajuato, por tal razón no se llevaron acabo los procedimientos de Adjudicación Directa o Licitación. Asimismo, se realizó la versión pública de algunos anexos, ya que contienen datos personales que deben de clasificarse de confidencial mismo que deterimó el Comité de Transparencia en la resolución CT/67/2021 https://bit.ly/2Vjwz2o.</t>
  </si>
  <si>
    <t>C - 02/2021</t>
  </si>
  <si>
    <t>Paula Concepción</t>
  </si>
  <si>
    <t>Isiordia</t>
  </si>
  <si>
    <t>Lachica</t>
  </si>
  <si>
    <t>IILP7910106X3</t>
  </si>
  <si>
    <t>Periferico Sur</t>
  </si>
  <si>
    <t>Balderrama</t>
  </si>
  <si>
    <t>Hermosillo</t>
  </si>
  <si>
    <t>Sonora</t>
  </si>
  <si>
    <t>https://ieeg-my.sharepoint.com/:b:/g/personal/transparencia_ieeg_org_mx/Ea2oYU0wnXBJnSNj38PoVP8BKP2EbgX8SHOKrsPRZPzq4Q?e=jcDwxE</t>
  </si>
  <si>
    <t>C - 03/2021</t>
  </si>
  <si>
    <t>Norma Griselda</t>
  </si>
  <si>
    <t>Ávila</t>
  </si>
  <si>
    <t>REAN821205KF0</t>
  </si>
  <si>
    <t>Atlas</t>
  </si>
  <si>
    <t>Sin nombre</t>
  </si>
  <si>
    <t>https://ieeg-my.sharepoint.com/:b:/g/personal/transparencia_ieeg_org_mx/EZq6B0PUHGZLjf6eDsIbNvkB5M6_HVUrXBTmxRe8Hqwaqw?e=vr6Szp</t>
  </si>
  <si>
    <t>C - 04/2021</t>
  </si>
  <si>
    <t>Lucina</t>
  </si>
  <si>
    <t>Afanador</t>
  </si>
  <si>
    <t>MOAL7208109Y9</t>
  </si>
  <si>
    <t>Oceano Pacífico</t>
  </si>
  <si>
    <t>Lindavista</t>
  </si>
  <si>
    <t>https://ieeg-my.sharepoint.com/:b:/g/personal/transparencia_ieeg_org_mx/EddqUgc1NAVNqF7R_l45IkIB9o95CCcEF_sipDJlv1YY6Q?e=A4sYle</t>
  </si>
  <si>
    <t>C - 05/2021</t>
  </si>
  <si>
    <t>Cesar Vladimir</t>
  </si>
  <si>
    <t>Arango</t>
  </si>
  <si>
    <t>MAAC8104179A5</t>
  </si>
  <si>
    <t>Camino</t>
  </si>
  <si>
    <t>Cajones - Trinidad</t>
  </si>
  <si>
    <t>Región</t>
  </si>
  <si>
    <t>Cajones</t>
  </si>
  <si>
    <t>https://ieeg-my.sharepoint.com/:b:/g/personal/transparencia_ieeg_org_mx/EWbc_rzJZ7RDq5YLyGM0auIBZO-hqGp_xEahPML8Z4wA1Q?e=lpBGYu</t>
  </si>
  <si>
    <t>C - 06/2021</t>
  </si>
  <si>
    <r>
      <rPr>
        <rFont val="Arial"/>
        <color rgb="FF000000"/>
        <sz val="10.0"/>
      </rPr>
      <t xml:space="preserve">Artículo 7, fracción V, de la </t>
    </r>
    <r>
      <rPr>
        <rFont val="Arial"/>
        <i/>
        <color rgb="FF000000"/>
        <sz val="10.0"/>
      </rPr>
      <t>Ley de Contrataciones Públicas para el Estado de Guanajuato</t>
    </r>
    <r>
      <rPr>
        <rFont val="Arial"/>
        <color rgb="FF000000"/>
        <sz val="10.0"/>
      </rPr>
      <t xml:space="preserve">, toda vez que los servicios de consultoría están excluidos del ámbito de aplicación de dicha </t>
    </r>
    <r>
      <rPr>
        <rFont val="Arial"/>
        <i/>
        <color rgb="FF000000"/>
        <sz val="10.0"/>
      </rPr>
      <t>Ley</t>
    </r>
    <r>
      <rPr>
        <rFont val="Arial"/>
        <color rgb="FF000000"/>
        <sz val="10.0"/>
      </rPr>
      <t xml:space="preserve">.  </t>
    </r>
  </si>
  <si>
    <t>Servicios profesionales para la elaboración de la síntesis informativa instituciona</t>
  </si>
  <si>
    <t>Paul Ignacio</t>
  </si>
  <si>
    <t>Ibarra</t>
  </si>
  <si>
    <t>FOIP830608B48</t>
  </si>
  <si>
    <t>Fraccionamiento Libertad</t>
  </si>
  <si>
    <t>Coordinación de Comunicación y difusión</t>
  </si>
  <si>
    <t>https://ieeg-my.sharepoint.com/:b:/g/personal/transparencia_ieeg_org_mx/EbZ9VnpfYxVLp0jW6CQsmpkB-F6tAkY173u9SAqZFtUYGA?e=LBhikF</t>
  </si>
  <si>
    <t>C - 07/2021</t>
  </si>
  <si>
    <t xml:space="preserve">Artículo 7, fracción V, de la Ley de Contrataciones Públicas para el Estado de Guanajuato, toda vez que los servicios de consultoría están excluidos del ámbito de aplicación de dicha Ley.  </t>
  </si>
  <si>
    <t xml:space="preserve">Servicios profesionales para asesorar legalmente y representar al Instituto. </t>
  </si>
  <si>
    <t>Ricardo</t>
  </si>
  <si>
    <t xml:space="preserve">Torres </t>
  </si>
  <si>
    <t>León</t>
  </si>
  <si>
    <t>TOLR690418IU3</t>
  </si>
  <si>
    <t>Circuito</t>
  </si>
  <si>
    <t>Potrero</t>
  </si>
  <si>
    <t>El Cortijo</t>
  </si>
  <si>
    <t>Unidad Técnica Jurídica y De lo Contencioso Electoral</t>
  </si>
  <si>
    <t>https://ieeg-my.sharepoint.com/:b:/g/personal/transparencia_ieeg_org_mx/EV0oCd7XrelKomNzJ9rgHF0Buakpse1L2tRJT6T6GVO6ug?e=buRgII</t>
  </si>
  <si>
    <t>C - 10/2021</t>
  </si>
  <si>
    <r>
      <rPr>
        <rFont val="Arial"/>
        <color rgb="FF000000"/>
        <sz val="10.0"/>
      </rPr>
      <t xml:space="preserve">Artículo 7, fracción X, de la </t>
    </r>
    <r>
      <rPr>
        <rFont val="Arial"/>
        <i/>
        <color rgb="FF000000"/>
        <sz val="10.0"/>
      </rPr>
      <t>Ley de Contrataciones Públicas para el Estado de Guanajuato</t>
    </r>
    <r>
      <rPr>
        <rFont val="Arial"/>
        <color rgb="FF000000"/>
        <sz val="10.0"/>
      </rPr>
      <t xml:space="preserve">, toda vez que los servicios de alimentos están excluidos del ámbito de aplicación de dicha </t>
    </r>
    <r>
      <rPr>
        <rFont val="Arial"/>
        <i/>
        <color rgb="FF000000"/>
        <sz val="10.0"/>
      </rPr>
      <t>Ley</t>
    </r>
  </si>
  <si>
    <t>Servicio de alimentos en el comedor del edificio central.</t>
  </si>
  <si>
    <t>Sangra Karina</t>
  </si>
  <si>
    <t>Márquez</t>
  </si>
  <si>
    <t>MAMS830407JD8</t>
  </si>
  <si>
    <t>Balcón de la Bufa</t>
  </si>
  <si>
    <t>San José de Cervera</t>
  </si>
  <si>
    <t>Dirección de Desarrollo Institucional y Servicio Profesional Electoral</t>
  </si>
  <si>
    <t>Servicio de alimentos en el comedor del edificio central</t>
  </si>
  <si>
    <t>https://ieeg-my.sharepoint.com/:b:/g/personal/transparencia_ieeg_org_mx/ES4rp3qEanJKuMavgASuNt8BOnM0KO04ygu9Br7TLqSpgw?e=nngEQ2</t>
  </si>
  <si>
    <t>C - 11/2021</t>
  </si>
  <si>
    <r>
      <rPr>
        <rFont val="Arial"/>
        <color rgb="FF000000"/>
        <sz val="10.0"/>
      </rPr>
      <t xml:space="preserve">Artículo 7, fracción X, de la </t>
    </r>
    <r>
      <rPr>
        <rFont val="Arial"/>
        <i/>
        <color rgb="FF000000"/>
        <sz val="10.0"/>
      </rPr>
      <t>Ley de Contrataciones Públicas para el Estado de Guanajuato</t>
    </r>
    <r>
      <rPr>
        <rFont val="Arial"/>
        <color rgb="FF000000"/>
        <sz val="10.0"/>
      </rPr>
      <t xml:space="preserve">, toda vez que los servicios de alimentos están excluidos del ámbito de aplicación de dicha </t>
    </r>
    <r>
      <rPr>
        <rFont val="Arial"/>
        <i/>
        <color rgb="FF000000"/>
        <sz val="10.0"/>
      </rPr>
      <t>Ley</t>
    </r>
  </si>
  <si>
    <t xml:space="preserve">Carlos Albero </t>
  </si>
  <si>
    <t xml:space="preserve">Moran </t>
  </si>
  <si>
    <t>Rionda</t>
  </si>
  <si>
    <t>MORC740201HK5</t>
  </si>
  <si>
    <t>Guanajuato - Juventino Rosas</t>
  </si>
  <si>
    <t>Servicio de alimentos al personal del edificio alterno</t>
  </si>
  <si>
    <t>https://ieeg-my.sharepoint.com/:b:/g/personal/transparencia_ieeg_org_mx/EckhEngE5OROm15ZLh4A0D0BxYocR7KQPnj1e3GGv7ZsEw?e=X1OqXg</t>
  </si>
  <si>
    <t>C - 12/2021</t>
  </si>
  <si>
    <t>Servicios profesionales como especialista externo de &lt;El Comité&gt;</t>
  </si>
  <si>
    <t>Monserrat</t>
  </si>
  <si>
    <t xml:space="preserve">Olivos </t>
  </si>
  <si>
    <t>fuentes</t>
  </si>
  <si>
    <t>OIFM860710QJ9</t>
  </si>
  <si>
    <t>Manuel Balbotín</t>
  </si>
  <si>
    <t>Chapultepec Oriente</t>
  </si>
  <si>
    <t>Morelia</t>
  </si>
  <si>
    <t>Michoacán de Ocampo</t>
  </si>
  <si>
    <t>Dirección de Cultura Política y Electoral</t>
  </si>
  <si>
    <t>https://ieeg-my.sharepoint.com/:b:/g/personal/transparencia_ieeg_org_mx/Ee0nST8QNrJLlABL8pNyqPMBGpQpQg02inePkyOeGIJ-5w?e=a8mQxM</t>
  </si>
  <si>
    <t>C - 13/2021</t>
  </si>
  <si>
    <t>Ivy Jacaranda</t>
  </si>
  <si>
    <t>Jasso</t>
  </si>
  <si>
    <t>JAMI781025BU8</t>
  </si>
  <si>
    <t>Vía de las Orquídeas</t>
  </si>
  <si>
    <t>https://ieeg-my.sharepoint.com/:b:/g/personal/transparencia_ieeg_org_mx/EWj7Nfo6q15GqFlwjt3XS1gBDu5UOhgEfVjL2U3t9VokdA?e=M40v0Q</t>
  </si>
  <si>
    <t>C - 14/2021</t>
  </si>
  <si>
    <t xml:space="preserve">José Jesús </t>
  </si>
  <si>
    <t xml:space="preserve">Soriano </t>
  </si>
  <si>
    <t>Flores</t>
  </si>
  <si>
    <t>SOFJ771013126</t>
  </si>
  <si>
    <t>Alonso Rincón Gallardo</t>
  </si>
  <si>
    <t>Jardines del Valle</t>
  </si>
  <si>
    <t>https://ieeg-my.sharepoint.com/:b:/g/personal/transparencia_ieeg_org_mx/EYdMqt2OXgdDprcTQ5zOvfEBO-etbEr0fn90h6MUNsDDPQ?e=dNXrKu</t>
  </si>
  <si>
    <t>C - 15/2021</t>
  </si>
  <si>
    <t xml:space="preserve">Fernando </t>
  </si>
  <si>
    <t>Barrientos</t>
  </si>
  <si>
    <t>del Monte</t>
  </si>
  <si>
    <t>BAMF750512TM0</t>
  </si>
  <si>
    <t>Universidad</t>
  </si>
  <si>
    <t>DEP 301 P -3</t>
  </si>
  <si>
    <t>Alcaldía Coyoacán</t>
  </si>
  <si>
    <t>https://ieeg-my.sharepoint.com/:b:/g/personal/transparencia_ieeg_org_mx/ESmW9qTJGOZLuKorZ-6l_XMBtcb4Ctcq1h8aSGZX5K-PVA?e=HHoIjJ</t>
  </si>
  <si>
    <t>C - 17/2021</t>
  </si>
  <si>
    <r>
      <rPr>
        <rFont val="Arial"/>
        <color rgb="FF000000"/>
        <sz val="10.0"/>
      </rPr>
      <t xml:space="preserve">Artículo 7, fracción X, de la </t>
    </r>
    <r>
      <rPr>
        <rFont val="Arial"/>
        <i/>
        <color rgb="FF000000"/>
        <sz val="10.0"/>
      </rPr>
      <t>Ley de Contrataciones Públicas para el Estado de Guanajuato</t>
    </r>
    <r>
      <rPr>
        <rFont val="Arial"/>
        <color rgb="FF000000"/>
        <sz val="10.0"/>
      </rPr>
      <t xml:space="preserve">, toda vez que los servicios de alimentos están excluidos del ámbito de aplicación de dicha </t>
    </r>
    <r>
      <rPr>
        <rFont val="Arial"/>
        <i/>
        <color rgb="FF000000"/>
        <sz val="10.0"/>
      </rPr>
      <t>Ley</t>
    </r>
  </si>
  <si>
    <t xml:space="preserve">Alberto </t>
  </si>
  <si>
    <t xml:space="preserve">Gálvan </t>
  </si>
  <si>
    <t>GAZA760501RN1</t>
  </si>
  <si>
    <t>Callejón</t>
  </si>
  <si>
    <t>Maguey</t>
  </si>
  <si>
    <t>Manuel Leal</t>
  </si>
  <si>
    <t>https://ieeg-my.sharepoint.com/:b:/g/personal/transparencia_ieeg_org_mx/ETur2gqEXEdIlMmPY8jDSs8BCg-9gxHMpwoXW5EVvk80bw?e=g4O9BC</t>
  </si>
  <si>
    <t>C - 19/2021</t>
  </si>
  <si>
    <t xml:space="preserve">Artículo 7, fracción IX, de la Ley de Contrataciones Públicas para el Estado de Guanajuato, toda vez que los servicios de consultoría de servicios de comunicación y publicidad están excluidos del ámbito de aplicación de dicha Ley.  </t>
  </si>
  <si>
    <t>Servicio de publicidad</t>
  </si>
  <si>
    <t>Vimarsa, S.A. de C.V.</t>
  </si>
  <si>
    <t>VIM851125V57</t>
  </si>
  <si>
    <t xml:space="preserve">Guanajuato - Puentecillas </t>
  </si>
  <si>
    <t>km 12</t>
  </si>
  <si>
    <t>La Carbonera</t>
  </si>
  <si>
    <t>https://ieeg-my.sharepoint.com/:b:/g/personal/transparencia_ieeg_org_mx/EZ9iy3iYBJdOlQ2QstG-l18BR2_NBikzfiRXtqJWHLzwnQ?e=rT0cHm</t>
  </si>
  <si>
    <t>C - 21/2021</t>
  </si>
  <si>
    <t>Artículo 7 fracción I de la Ley de Contrataciones Públicas para el Estado de Guanajuato, que exceptúa de la aplicación de dicho ordenamiento legal al presente contrato.</t>
  </si>
  <si>
    <t>Servicio de auditoría al sistema informático del Programa de Resultados Electorales Preliminares para el proceso electoral local ordinario 2020-2021 en el estado de Guanajuato, bajo los términos del Reglamento de Elecciones y su Anexo 13.</t>
  </si>
  <si>
    <t>Centro de Investigación en Matemáticas, A.C.</t>
  </si>
  <si>
    <t>Valenciana</t>
  </si>
  <si>
    <t>Unidad Técnica de Sistemas de Información y Telecomunicaciones</t>
  </si>
  <si>
    <t>https://ieeg-my.sharepoint.com/:b:/g/personal/transparencia_ieeg_org_mx/EYdYP5VHwxdFsslq030Fc3UBkW2AzVr0CT6Q-nlAtL4aPw?e=U6i8RN</t>
  </si>
  <si>
    <t>C - 23/2021</t>
  </si>
  <si>
    <t xml:space="preserve">Artículo 7, fracción IX, de la Ley de Contrataciones Públicas para el Estado de Guanajuato, toda vez que los servicios comunicación y publicidad están excluidos del ámbito de aplicación de dicha Ley.  </t>
  </si>
  <si>
    <t>Servicio de publicidad para la difusión de campañas y debates en el Proceso Electoral Local Ordinario 2020 - 2021.</t>
  </si>
  <si>
    <t>Editorial Martinica, S.A. de C.V.</t>
  </si>
  <si>
    <t>EMA150928HCA</t>
  </si>
  <si>
    <t xml:space="preserve">Calzada de los Heroes </t>
  </si>
  <si>
    <t>Martinica</t>
  </si>
  <si>
    <t>https://ieeg-my.sharepoint.com/:b:/g/personal/transparencia_ieeg_org_mx/EbyeKyjRMvxLuUKmBMEoB5oBBU3LMcYvNsgr2ahbaVTmGQ?e=yS9dhf</t>
  </si>
  <si>
    <t>C - 24/2021</t>
  </si>
  <si>
    <t xml:space="preserve">Artículo 7, fracción V, de la Ley de Contrataciones Públicas para el Estado de Guanajuato, toda vez que los servicios comunicación y publicidad están excluidos del ámbito de aplicación de dicha Ley.  </t>
  </si>
  <si>
    <t xml:space="preserve">Servicio para la elaboración de bases para la realización de auditorías, revisiones y visitas de inspección en cumplimiento con las atribuciones conferidas al Órgano Interno de Control. </t>
  </si>
  <si>
    <t>B Data Science, S.R.L. de C.V.</t>
  </si>
  <si>
    <t>BDS200629831</t>
  </si>
  <si>
    <t>Hacienda de losCobos</t>
  </si>
  <si>
    <t>Las Teresas</t>
  </si>
  <si>
    <t>Órgano Interno de Control</t>
  </si>
  <si>
    <t>https://ieeg-my.sharepoint.com/:b:/g/personal/transparencia_ieeg_org_mx/EYGb9E-jxSdGvGl9r4OH1IQBgimjlaIkqwgOrV4cePBQMQ?e=hCsqVB</t>
  </si>
  <si>
    <t>C - 25/2021</t>
  </si>
  <si>
    <t>Servicio para la elaboración de «Política digital y datos abiertos»</t>
  </si>
  <si>
    <t>Luis Gonzaga</t>
  </si>
  <si>
    <t xml:space="preserve"> Árciga </t>
  </si>
  <si>
    <t>Cervantes</t>
  </si>
  <si>
    <t>AICL760913271</t>
  </si>
  <si>
    <t>Alonso Calderón</t>
  </si>
  <si>
    <t>Unidad Obrera Infonavit</t>
  </si>
  <si>
    <t>https://ieeg-my.sharepoint.com/:b:/g/personal/transparencia_ieeg_org_mx/Ed_N2Z1iI6lAmZGe_7Way5UBltQCWdPJNo2b8xICJ_NJwA?e=WSJYjj</t>
  </si>
  <si>
    <t>C - 26/2021</t>
  </si>
  <si>
    <t>Servicio de publicidad.</t>
  </si>
  <si>
    <t>Reed Multimedia, S.R.L. de C.V.</t>
  </si>
  <si>
    <t>Lunik</t>
  </si>
  <si>
    <t>Futurama Monterrey</t>
  </si>
  <si>
    <t>https://ieeg-my.sharepoint.com/:b:/g/personal/transparencia_ieeg_org_mx/EXXYpH1nBVtMm_Qpw65y7MUBurcnAW7Kyt4cfucGs1GYIQ?e=MurY6u</t>
  </si>
  <si>
    <t>C - 27/2021</t>
  </si>
  <si>
    <t xml:space="preserve">Artículo 7, fracción V, de la Ley de Contrataciones Públicas para el Estado de Guanajuato, toda vez que los servicios de asesoría, capacitación, estudios, investigaciones y de consultoría están excluidos del ámbito de aplicación de dicha Ley.  </t>
  </si>
  <si>
    <t>Servicios profesionales  para la implementación del chat bot como herramienta de comunicación para contribuir a fortalecer la cultura cívico – democrática a través de la inclusión de la ciudadanía en el proceso electoral 2020 -2021.</t>
  </si>
  <si>
    <t>Tres Factorial, S.C.</t>
  </si>
  <si>
    <t>TFA1306179VA</t>
  </si>
  <si>
    <t xml:space="preserve">Lago Erie </t>
  </si>
  <si>
    <t>A</t>
  </si>
  <si>
    <t>Villa Verde</t>
  </si>
  <si>
    <t>https://ieeg-my.sharepoint.com/:b:/g/personal/transparencia_ieeg_org_mx/EZ7MfI2BJbRAhRpJOzbhpe0Bl93ICIf7_39460yGqWuzvQ?e=lg9bwc</t>
  </si>
  <si>
    <t>C - 28/2021</t>
  </si>
  <si>
    <t>Servicios profesionales de publicidad para la difusión de campañas y debates en el Proceso Electoral Local Ordinario 2020 - 2021.</t>
  </si>
  <si>
    <t>ADS Medios Urbanos, S.C.</t>
  </si>
  <si>
    <t>AMU111129LKA</t>
  </si>
  <si>
    <t xml:space="preserve">Guillermo Prieto </t>
  </si>
  <si>
    <t>Coordinación de Comunicación y Difusión</t>
  </si>
  <si>
    <t>https://ieeg-my.sharepoint.com/:b:/g/personal/transparencia_ieeg_org_mx/Ee9vSGct4A9Olcp4HLu3SFcBU9brDXLNR72D0psaQnF_NA?e=pXfCSx</t>
  </si>
  <si>
    <t>C - 29/2021</t>
  </si>
  <si>
    <t>Servicios profesionales para la actualización, creación de contenidos y mantenimiento del micrositio «Igualdad y Democracia».</t>
  </si>
  <si>
    <t xml:space="preserve">Raúl </t>
  </si>
  <si>
    <t xml:space="preserve">Aguilar </t>
  </si>
  <si>
    <t>AUGR870914UN9</t>
  </si>
  <si>
    <t>Antares</t>
  </si>
  <si>
    <t>Tres Estrellas</t>
  </si>
  <si>
    <t>Unidad Técnica de Igualdad de Género y no Discriminación</t>
  </si>
  <si>
    <t>C -29/2021</t>
  </si>
  <si>
    <t>https://ieeg-my.sharepoint.com/:b:/g/personal/transparencia_ieeg_org_mx/EYjvFJSZE8ZBvJilqN58g9UBmBNS7IdH_iY_v71MV4SCLw?e=14Ur2D</t>
  </si>
  <si>
    <t>C - 30/2021</t>
  </si>
  <si>
    <t>Servicios profesionales para la investigación denominada: democracia paritaria y violencia de género: un indicador para la evaluación del impacto de las reformas a la LIPEEG en el proceso electoral local 2020 - 2021</t>
  </si>
  <si>
    <t xml:space="preserve">Dulce Alejandra </t>
  </si>
  <si>
    <t>Camacho</t>
  </si>
  <si>
    <t>Ortíz</t>
  </si>
  <si>
    <t>CAOD7906108U3</t>
  </si>
  <si>
    <t>Zacatepetl</t>
  </si>
  <si>
    <t>Insurgentes Cuicuilco</t>
  </si>
  <si>
    <t>https://ieeg-my.sharepoint.com/:b:/g/personal/transparencia_ieeg_org_mx/EW0uewB7If5EnD9QmBRNgdkBlJI1KNtd_8AXhPTpjBRKow?e=vS8qHs</t>
  </si>
  <si>
    <t>C - 31/2021</t>
  </si>
  <si>
    <t>Impactos, Frecuencia y Cobertura en  Medios, S.A. de C.V.</t>
  </si>
  <si>
    <t>IFC010802E36</t>
  </si>
  <si>
    <t xml:space="preserve">Paricutín Sur </t>
  </si>
  <si>
    <t>Roma</t>
  </si>
  <si>
    <t>Monterrey</t>
  </si>
  <si>
    <t>Nuevo León</t>
  </si>
  <si>
    <t>https://ieeg-my.sharepoint.com/:b:/g/personal/transparencia_ieeg_org_mx/EV9cy7vK26NJvqgtE2_bMgcBfddxqEYYn_TXP7ucR7E3BQ?e=8TyuVx</t>
  </si>
  <si>
    <t>C - 32/2021</t>
  </si>
  <si>
    <t>Maimex, S.A. de C.V.</t>
  </si>
  <si>
    <t>MAI0806185D8</t>
  </si>
  <si>
    <t xml:space="preserve"> Adolfo López Mateos</t>
  </si>
  <si>
    <t>Julian Obregón</t>
  </si>
  <si>
    <t xml:space="preserve">C - 32/2021 </t>
  </si>
  <si>
    <t>https://ieeg-my.sharepoint.com/:b:/g/personal/transparencia_ieeg_org_mx/EaNYWBNQPatIlse8e3KiuG8B2SupLrTbqdHhEYm9IdumBA?e=RwZz86</t>
  </si>
  <si>
    <t>C - 33/2021</t>
  </si>
  <si>
    <t xml:space="preserve">Servicios profesionales para impartir el curso virtual para candidatos «Prevención y sanción de la violencia política contra las mujeres en razón de género». </t>
  </si>
  <si>
    <t>Centro Strategia Electoral, A.C.</t>
  </si>
  <si>
    <t>CSE1710045XA</t>
  </si>
  <si>
    <t xml:space="preserve">Descartes </t>
  </si>
  <si>
    <t>Anzures</t>
  </si>
  <si>
    <t>Alcaldía Miguel Hidalgo</t>
  </si>
  <si>
    <t>https://ieeg-my.sharepoint.com/:b:/g/personal/transparencia_ieeg_org_mx/EcPh34hJFcpDi8a3u5Ff_xEBN1fkbw7qTCj-lN2XeydhiA?e=AOgbTe</t>
  </si>
  <si>
    <t>C - 34/2021</t>
  </si>
  <si>
    <t>Servicios de Anuncios Publicitarios, S.A. de C.V.</t>
  </si>
  <si>
    <t>SAP0402128Y3</t>
  </si>
  <si>
    <t xml:space="preserve">Huimilpan  </t>
  </si>
  <si>
    <t>El Palote</t>
  </si>
  <si>
    <t>https://ieeg-my.sharepoint.com/:b:/g/personal/transparencia_ieeg_org_mx/EQLKtAoIWBlJll9NvqVbFo0BADbPe91gMDShg4SLll4k5A?e=jlkLpE</t>
  </si>
  <si>
    <t>C -35/2021</t>
  </si>
  <si>
    <t xml:space="preserve">Artículo 7, fracciones I y  IX, de la Ley de Contrataciones Públicas para el Estado de Guanajuato, toda vez que los servicios comunicación y publicidad están excluidos del ámbito de aplicación de dicha Ley.  </t>
  </si>
  <si>
    <t>Servicios profesioanles para la producción y grabación de debates Municipales y Distritales del Instituto en el proceso electoral 2020 -2021.</t>
  </si>
  <si>
    <t>Unidad de Televisión de Guanajuato</t>
  </si>
  <si>
    <t>UTG830427MG7</t>
  </si>
  <si>
    <t xml:space="preserve">Chiapas </t>
  </si>
  <si>
    <t>Arbide</t>
  </si>
  <si>
    <t>https://ieeg-my.sharepoint.com/:b:/g/personal/transparencia_ieeg_org_mx/EUTVsQOfLUtEnRhP_ciLiYgBqVkIJ0kStlXJpL7uAN1gSg?e=4dmjX5</t>
  </si>
  <si>
    <t>C - 36/021</t>
  </si>
  <si>
    <t>Servicios profesionales para la producción de foros virtuales y de un video.</t>
  </si>
  <si>
    <t>Unidad Técnica del Voto de los Guanajuatenses Residentes en el extranjero</t>
  </si>
  <si>
    <t>C -36/2021</t>
  </si>
  <si>
    <t>https://ieeg-my.sharepoint.com/:b:/g/personal/transparencia_ieeg_org_mx/EXH5of9sEhBPvLLAAf1fzdABFb5XBbCHvAQQuHbf7nU-7Q?e=zxHmBv</t>
  </si>
  <si>
    <t>C - 37/2021</t>
  </si>
  <si>
    <t xml:space="preserve">Monserrat </t>
  </si>
  <si>
    <t>Fuentes</t>
  </si>
  <si>
    <t xml:space="preserve">Manuel Balbontín </t>
  </si>
  <si>
    <t>C -37/2021</t>
  </si>
  <si>
    <t>https://ieeg-my.sharepoint.com/:b:/g/personal/transparencia_ieeg_org_mx/EdqiIc8eQoRJkDKKyL7WV0gBipqxepouQYLJXWttkEgSeg?e=3Umbyd</t>
  </si>
  <si>
    <t>C - 38/2021</t>
  </si>
  <si>
    <t>Servicios profesionales de producción para la transmisión de la sesión especial de vigilancia de la jornada electoral, dentro del proceso electoral local 2020 – 2021</t>
  </si>
  <si>
    <t xml:space="preserve">Edgar </t>
  </si>
  <si>
    <t xml:space="preserve">Romero </t>
  </si>
  <si>
    <t>ROME740407IT2</t>
  </si>
  <si>
    <t>Villa de las Torres</t>
  </si>
  <si>
    <t>https://ieeg-my.sharepoint.com/:b:/g/personal/transparencia_ieeg_org_mx/EfxiVBBQjuVLi1hWdhwa7JMBiYSsaM7ka0u5ORpz1NtJtQ?e=Y7cBcs</t>
  </si>
  <si>
    <t>AD 12/2021</t>
  </si>
  <si>
    <t>Artículos 27 y 48, fracción I, inciso a), de la Ley de Contrataciones Públicas para el Estado de Guanajuato; 73, fracción IV, de la Ley del Presupuesto General de Egresos del Estado de Guanajuato, para el ejercicio fiscal de 2023; 40 y 41 del Reglamento en materia de contrataciones públicas del Instituto Electoral del Estado de Guanajuato.</t>
  </si>
  <si>
    <t>Producción de materiales electorales a utilizarse en el PELO 2020-2021</t>
  </si>
  <si>
    <t>Talleres Gráficos de México</t>
  </si>
  <si>
    <t>TGM990109718</t>
  </si>
  <si>
    <t>Canal del Norte</t>
  </si>
  <si>
    <t>Felipe Pescador</t>
  </si>
  <si>
    <t xml:space="preserve">Alcaldía Cuauhtémoc </t>
  </si>
  <si>
    <t>5/14/21</t>
  </si>
  <si>
    <r>
      <rPr>
        <color rgb="FF1155CC"/>
        <sz val="11.0"/>
        <u/>
      </rPr>
      <t>https://ieeg-my.sharepoint.com/:b:/g/personal/transparencia_ieeg_org_mx/EU-EpO9laNpMjNFAezGv450BS7tfRJH73XxFXFllOQd0jg?e=rbsK33</t>
    </r>
  </si>
  <si>
    <t>Si</t>
  </si>
  <si>
    <r>
      <rPr>
        <rFont val="Arial"/>
        <color rgb="FF000000"/>
        <sz val="10.0"/>
      </rPr>
      <t xml:space="preserve">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deterimó el Comité de Transparencia en la resolución CT/67/2021 </t>
    </r>
    <r>
      <rPr>
        <rFont val="Arial"/>
        <color rgb="FF1155CC"/>
        <sz val="10.0"/>
        <u/>
      </rPr>
      <t>https://bit.ly/2Vjwz2o.</t>
    </r>
  </si>
  <si>
    <t>Otra (especificar)</t>
  </si>
  <si>
    <t>Obra pública</t>
  </si>
  <si>
    <t>Servicios relacionados con obra pública</t>
  </si>
  <si>
    <t>Internacional</t>
  </si>
  <si>
    <t>Eje vial</t>
  </si>
  <si>
    <t>Circunvalación</t>
  </si>
  <si>
    <t>Brecha</t>
  </si>
  <si>
    <t>Diagonal</t>
  </si>
  <si>
    <t>Corredor</t>
  </si>
  <si>
    <t>Pasaje</t>
  </si>
  <si>
    <t>Vereda</t>
  </si>
  <si>
    <t>Calzada</t>
  </si>
  <si>
    <t>Viaducto</t>
  </si>
  <si>
    <t>Peatonal</t>
  </si>
  <si>
    <t>Retorno</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</si>
  <si>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</si>
  <si>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</si>
  <si>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</si>
  <si>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</si>
  <si>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</si>
  <si>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</si>
  <si>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</si>
  <si>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</si>
  <si>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</si>
  <si>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</si>
  <si>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</si>
  <si>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</si>
  <si>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</si>
  <si>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</si>
  <si>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</si>
  <si>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</si>
  <si>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</si>
  <si>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</si>
  <si>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</si>
  <si>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</si>
  <si>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</si>
  <si>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</si>
  <si>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</si>
  <si>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</si>
  <si>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</si>
  <si>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</si>
  <si>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</si>
  <si>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</si>
  <si>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</si>
  <si>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</si>
  <si>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</si>
  <si>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</si>
  <si>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</si>
  <si>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</si>
  <si>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</si>
  <si>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</si>
  <si>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</si>
  <si>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</si>
  <si>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Puebla</t>
  </si>
  <si>
    <t>Quintana Roo</t>
  </si>
  <si>
    <t>Durango</t>
  </si>
  <si>
    <t>San Luis Potosí</t>
  </si>
  <si>
    <t>Campeche</t>
  </si>
  <si>
    <t>Coahuila de Zaragoza</t>
  </si>
  <si>
    <t>Nayarit</t>
  </si>
  <si>
    <t>Zacatecas</t>
  </si>
  <si>
    <t>Morelos</t>
  </si>
  <si>
    <t>Baja California Sur</t>
  </si>
  <si>
    <t>Colima</t>
  </si>
  <si>
    <t>Tabasco</t>
  </si>
  <si>
    <t>Oaxaca</t>
  </si>
  <si>
    <t>Tlaxcala</t>
  </si>
  <si>
    <t>Chiapas</t>
  </si>
  <si>
    <t>Aguascalientes</t>
  </si>
  <si>
    <t>Tamaulipas</t>
  </si>
  <si>
    <t>Sinaloa</t>
  </si>
  <si>
    <t>Yucatán</t>
  </si>
  <si>
    <t>Chihuahua</t>
  </si>
  <si>
    <t>Querétaro</t>
  </si>
  <si>
    <t>Veracruz de Ignacio de la Llave</t>
  </si>
  <si>
    <t>Baja California</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</si>
  <si>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</si>
  <si>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</si>
  <si>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</si>
  <si>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</si>
  <si>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</si>
  <si>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</si>
  <si>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</si>
  <si>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</si>
  <si>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</si>
  <si>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</si>
  <si>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</si>
  <si>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</si>
  <si>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</si>
  <si>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</si>
  <si>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</si>
  <si>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</si>
  <si>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</si>
  <si>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</si>
  <si>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</si>
  <si>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</si>
  <si>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</si>
  <si>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</si>
  <si>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</si>
  <si>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</si>
  <si>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</si>
  <si>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</si>
  <si>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</si>
  <si>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</si>
  <si>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</si>
  <si>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</si>
  <si>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</si>
  <si>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</si>
  <si>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01/AD 12/2021</t>
  </si>
  <si>
    <t xml:space="preserve"> Modificar las cláusulas tercera y sexta del contrato AD 12/2021, así como su Anexo Técnico.</t>
  </si>
  <si>
    <r>
      <rPr>
        <rFont val="&quot;Aptos&quot;,sans-serif"/>
        <color rgb="FF1155CC"/>
        <sz val="11.0"/>
        <u/>
      </rPr>
      <t>https://ieeg-my.sharepoint.com/:b:/g/personal/transparencia_ieeg_org_mx/Eel306dKHfpMggRemy3lcHoBJCYaBVsYaH7kiNexNpqB7g?e=6E9BDR</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</si>
</sst>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 #,##0.00_-;_-* &quot;-&quot;??_-;_-@"/>
  </numFmts>
  <fonts count="13">
    <font>
      <sz val="11.0"/>
      <color rgb="FF000000"/>
      <name val="Calibri"/>
      <scheme val="minor"/>
    </font>
    <font>
      <sz val="11.0"/>
      <color rgb="FF000000"/>
      <name val="Calibri"/>
    </font>
    <font>
      <b/>
      <sz val="11.0"/>
      <color rgb="FFFFFFFF"/>
      <name val="Arial"/>
    </font>
    <font/>
    <font>
      <sz val="10.0"/>
      <color rgb="FF000000"/>
      <name val="Arial"/>
    </font>
    <font>
      <sz val="10.0"/>
      <color theme="1"/>
      <name val="Arial"/>
    </font>
    <font>
      <u/>
      <sz val="11.0"/>
      <color theme="10"/>
      <name val="Calibri"/>
    </font>
    <font>
      <sz val="10.0"/>
      <color rgb="FF000000"/>
      <name val="Calibri"/>
    </font>
    <font>
      <u/>
      <sz val="11.0"/>
      <color theme="10"/>
      <name val="Calibri"/>
    </font>
    <font>
      <color theme="1"/>
      <name val="Calibri"/>
      <scheme val="minor"/>
    </font>
    <font>
      <u/>
      <sz val="11.0"/>
      <color rgb="FF0000FF"/>
    </font>
    <font>
      <u/>
      <sz val="10.0"/>
      <color rgb="FF000000"/>
      <name val="Arial"/>
    </font>
    <font>
      <u/>
      <sz val="11.0"/>
      <color rgb="FF0000FF"/>
      <name val="&quot;Aptos&quot;"/>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right"/>
    </xf>
    <xf borderId="0" fillId="0" fontId="4" numFmtId="14" xfId="0" applyAlignment="1" applyFont="1" applyNumberFormat="1">
      <alignment horizontal="left"/>
    </xf>
    <xf borderId="0" fillId="0" fontId="4" numFmtId="0" xfId="0" applyAlignment="1" applyFont="1">
      <alignment horizontal="left"/>
    </xf>
    <xf borderId="0" fillId="0" fontId="4" numFmtId="0" xfId="0" applyFont="1"/>
    <xf borderId="0" fillId="0" fontId="5" numFmtId="164" xfId="0" applyAlignment="1" applyFont="1" applyNumberFormat="1">
      <alignment horizontal="left"/>
    </xf>
    <xf borderId="0" fillId="0" fontId="6" numFmtId="0" xfId="0" applyAlignment="1" applyFont="1">
      <alignment horizontal="left"/>
    </xf>
    <xf borderId="0" fillId="0" fontId="5" numFmtId="0" xfId="0" applyFont="1"/>
    <xf borderId="0" fillId="0" fontId="1" numFmtId="0" xfId="0" applyAlignment="1" applyFont="1">
      <alignment horizontal="right"/>
    </xf>
    <xf borderId="0" fillId="0" fontId="7" numFmtId="0" xfId="0" applyFont="1"/>
    <xf borderId="0" fillId="0" fontId="7" numFmtId="0" xfId="0" applyAlignment="1" applyFont="1">
      <alignment horizontal="left" vertical="center"/>
    </xf>
    <xf borderId="0" fillId="0" fontId="5" numFmtId="2" xfId="0" applyAlignment="1" applyFont="1" applyNumberFormat="1">
      <alignment horizontal="right" vertical="center"/>
    </xf>
    <xf borderId="0" fillId="0" fontId="4" numFmtId="2" xfId="0" applyAlignment="1" applyFont="1" applyNumberFormat="1">
      <alignment horizontal="right"/>
    </xf>
    <xf borderId="0" fillId="0" fontId="8" numFmtId="0" xfId="0" applyFont="1"/>
    <xf borderId="0" fillId="0" fontId="4" numFmtId="14" xfId="0" applyFont="1" applyNumberFormat="1"/>
    <xf borderId="0" fillId="0" fontId="4" numFmtId="0" xfId="0" applyAlignment="1" applyFont="1">
      <alignment horizontal="left" vertical="center"/>
    </xf>
    <xf borderId="0" fillId="0" fontId="1" numFmtId="0" xfId="0" applyAlignment="1" applyFont="1">
      <alignment readingOrder="0"/>
    </xf>
    <xf borderId="0" fillId="0" fontId="9" numFmtId="0" xfId="0" applyAlignment="1" applyFont="1">
      <alignment readingOrder="0"/>
    </xf>
    <xf borderId="0" fillId="0" fontId="1" numFmtId="0" xfId="0" applyAlignment="1" applyFont="1">
      <alignment readingOrder="0" shrinkToFit="0" vertical="top" wrapText="0"/>
    </xf>
    <xf borderId="0" fillId="0" fontId="4" numFmtId="0" xfId="0" applyAlignment="1" applyFont="1">
      <alignment readingOrder="0"/>
    </xf>
    <xf borderId="0" fillId="0" fontId="9" numFmtId="0" xfId="0" applyAlignment="1" applyFont="1">
      <alignment horizontal="left" readingOrder="0"/>
    </xf>
    <xf borderId="0" fillId="0" fontId="10" numFmtId="0" xfId="0" applyAlignment="1" applyFont="1">
      <alignment readingOrder="0"/>
    </xf>
    <xf borderId="0" fillId="0" fontId="11" numFmtId="0" xfId="0" applyAlignment="1" applyFont="1">
      <alignment readingOrder="0"/>
    </xf>
    <xf borderId="0" fillId="0" fontId="9" numFmtId="0" xfId="0" applyFont="1"/>
    <xf borderId="4" fillId="2" fontId="2" numFmtId="0" xfId="0" applyAlignment="1" applyBorder="1" applyFont="1">
      <alignment horizontal="center" shrinkToFit="0" wrapText="1"/>
    </xf>
    <xf borderId="0" fillId="0" fontId="4" numFmtId="14" xfId="0" applyAlignment="1" applyFont="1" applyNumberFormat="1">
      <alignment horizontal="left" readingOrder="0"/>
    </xf>
    <xf borderId="0" fillId="0" fontId="1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bit.ly/2SXm5B7" TargetMode="External"/><Relationship Id="rId42" Type="http://schemas.openxmlformats.org/officeDocument/2006/relationships/hyperlink" Target="https://bit.ly/2H3hdb1" TargetMode="External"/><Relationship Id="rId41" Type="http://schemas.openxmlformats.org/officeDocument/2006/relationships/hyperlink" Target="https://bit.ly/3nRHeew" TargetMode="External"/><Relationship Id="rId44" Type="http://schemas.openxmlformats.org/officeDocument/2006/relationships/hyperlink" Target="https://bit.ly/2H3hf2D" TargetMode="External"/><Relationship Id="rId43" Type="http://schemas.openxmlformats.org/officeDocument/2006/relationships/hyperlink" Target="https://bit.ly/2SRPRHH" TargetMode="External"/><Relationship Id="rId46" Type="http://schemas.openxmlformats.org/officeDocument/2006/relationships/hyperlink" Target="https://bit.ly/2ItU3Lz" TargetMode="External"/><Relationship Id="rId45" Type="http://schemas.openxmlformats.org/officeDocument/2006/relationships/hyperlink" Target="https://bit.ly/319bwj4" TargetMode="External"/><Relationship Id="rId48" Type="http://schemas.openxmlformats.org/officeDocument/2006/relationships/hyperlink" Target="https://ieeg-my.sharepoint.com/:b:/g/personal/transparencia_ieeg_org_mx/EdY5XtwMSn1Aq0i5Yd-eH7cBEuOdsVUN8Tt2BTmOBeY3Tg?e=9ZVcM2" TargetMode="External"/><Relationship Id="rId47" Type="http://schemas.openxmlformats.org/officeDocument/2006/relationships/hyperlink" Target="https://ieeg-my.sharepoint.com/:b:/g/personal/transparencia_ieeg_org_mx/ESFMiLJ2QMpAqLtKnXzAdqwBtIoZDlRtWfHLUBrVWkXxVQ?e=CFVKUN" TargetMode="External"/><Relationship Id="rId49" Type="http://schemas.openxmlformats.org/officeDocument/2006/relationships/hyperlink" Target="https://ieeg-my.sharepoint.com/:b:/g/personal/transparencia_ieeg_org_mx/EbhmJeKwzdtIshX6m4CqIYkBgEPgsZms4NsooHBYZZbvqA?e=N7Ayfj" TargetMode="External"/><Relationship Id="rId100" Type="http://schemas.openxmlformats.org/officeDocument/2006/relationships/drawing" Target="../drawings/drawing1.xml"/><Relationship Id="rId31" Type="http://schemas.openxmlformats.org/officeDocument/2006/relationships/hyperlink" Target="https://bit.ly/33WtgzO" TargetMode="External"/><Relationship Id="rId30" Type="http://schemas.openxmlformats.org/officeDocument/2006/relationships/hyperlink" Target="https://bit.ly/3lN1MD4" TargetMode="External"/><Relationship Id="rId33" Type="http://schemas.openxmlformats.org/officeDocument/2006/relationships/hyperlink" Target="https://bit.ly/3j0NsVJ" TargetMode="External"/><Relationship Id="rId32" Type="http://schemas.openxmlformats.org/officeDocument/2006/relationships/hyperlink" Target="https://bit.ly/3lMwmfR" TargetMode="External"/><Relationship Id="rId35" Type="http://schemas.openxmlformats.org/officeDocument/2006/relationships/hyperlink" Target="https://bit.ly/2HabrEr" TargetMode="External"/><Relationship Id="rId34" Type="http://schemas.openxmlformats.org/officeDocument/2006/relationships/hyperlink" Target="https://bit.ly/3jYeOgw" TargetMode="External"/><Relationship Id="rId37" Type="http://schemas.openxmlformats.org/officeDocument/2006/relationships/hyperlink" Target="https://bit.ly/2H8Abgh" TargetMode="External"/><Relationship Id="rId36" Type="http://schemas.openxmlformats.org/officeDocument/2006/relationships/hyperlink" Target="https://bit.ly/3735BzT" TargetMode="External"/><Relationship Id="rId39" Type="http://schemas.openxmlformats.org/officeDocument/2006/relationships/hyperlink" Target="https://bit.ly/3nQxK2S" TargetMode="External"/><Relationship Id="rId38" Type="http://schemas.openxmlformats.org/officeDocument/2006/relationships/hyperlink" Target="https://bit.ly/2Iwi98F" TargetMode="External"/><Relationship Id="rId20" Type="http://schemas.openxmlformats.org/officeDocument/2006/relationships/hyperlink" Target="https://bit.ly/3lQHBnN" TargetMode="External"/><Relationship Id="rId22" Type="http://schemas.openxmlformats.org/officeDocument/2006/relationships/hyperlink" Target="https://bit.ly/33Zj89v" TargetMode="External"/><Relationship Id="rId21" Type="http://schemas.openxmlformats.org/officeDocument/2006/relationships/hyperlink" Target="https://bit.ly/3786jf8" TargetMode="External"/><Relationship Id="rId24" Type="http://schemas.openxmlformats.org/officeDocument/2006/relationships/hyperlink" Target="https://bit.ly/317Xq1e" TargetMode="External"/><Relationship Id="rId23" Type="http://schemas.openxmlformats.org/officeDocument/2006/relationships/hyperlink" Target="https://bit.ly/2SUlLmN" TargetMode="External"/><Relationship Id="rId26" Type="http://schemas.openxmlformats.org/officeDocument/2006/relationships/hyperlink" Target="https://bit.ly/34XFIPl" TargetMode="External"/><Relationship Id="rId25" Type="http://schemas.openxmlformats.org/officeDocument/2006/relationships/hyperlink" Target="https://bit.ly/3nQI1MG" TargetMode="External"/><Relationship Id="rId28" Type="http://schemas.openxmlformats.org/officeDocument/2006/relationships/hyperlink" Target="https://bit.ly/2GYIdsB" TargetMode="External"/><Relationship Id="rId27" Type="http://schemas.openxmlformats.org/officeDocument/2006/relationships/hyperlink" Target="https://bit.ly/2H3fYsn" TargetMode="External"/><Relationship Id="rId29" Type="http://schemas.openxmlformats.org/officeDocument/2006/relationships/hyperlink" Target="https://bit.ly/2SRu9DE" TargetMode="External"/><Relationship Id="rId95" Type="http://schemas.openxmlformats.org/officeDocument/2006/relationships/hyperlink" Target="https://ieeg-my.sharepoint.com/:b:/g/personal/transparencia_ieeg_org_mx/EXH5of9sEhBPvLLAAf1fzdABFb5XBbCHvAQQuHbf7nU-7Q?e=zxHmBv" TargetMode="External"/><Relationship Id="rId94" Type="http://schemas.openxmlformats.org/officeDocument/2006/relationships/hyperlink" Target="https://ieeg-my.sharepoint.com/:b:/g/personal/transparencia_ieeg_org_mx/EUTVsQOfLUtEnRhP_ciLiYgBqVkIJ0kStlXJpL7uAN1gSg?e=4dmjX5" TargetMode="External"/><Relationship Id="rId97" Type="http://schemas.openxmlformats.org/officeDocument/2006/relationships/hyperlink" Target="https://ieeg-my.sharepoint.com/:b:/g/personal/transparencia_ieeg_org_mx/EfxiVBBQjuVLi1hWdhwa7JMBiYSsaM7ka0u5ORpz1NtJtQ?e=Y7cBcs" TargetMode="External"/><Relationship Id="rId96" Type="http://schemas.openxmlformats.org/officeDocument/2006/relationships/hyperlink" Target="https://ieeg-my.sharepoint.com/:b:/g/personal/transparencia_ieeg_org_mx/EdqiIc8eQoRJkDKKyL7WV0gBipqxepouQYLJXWttkEgSeg?e=3Umbyd" TargetMode="External"/><Relationship Id="rId11" Type="http://schemas.openxmlformats.org/officeDocument/2006/relationships/hyperlink" Target="https://bit.ly/3dA1YCM" TargetMode="External"/><Relationship Id="rId99" Type="http://schemas.openxmlformats.org/officeDocument/2006/relationships/hyperlink" Target="https://bit.ly/2Vjwz2o." TargetMode="External"/><Relationship Id="rId10" Type="http://schemas.openxmlformats.org/officeDocument/2006/relationships/hyperlink" Target="https://bit.ly/3nTH9qH" TargetMode="External"/><Relationship Id="rId98" Type="http://schemas.openxmlformats.org/officeDocument/2006/relationships/hyperlink" Target="https://ieeg-my.sharepoint.com/:b:/g/personal/transparencia_ieeg_org_mx/EU-EpO9laNpMjNFAezGv450BS7tfRJH73XxFXFllOQd0jg?e=rbsK33" TargetMode="External"/><Relationship Id="rId13" Type="http://schemas.openxmlformats.org/officeDocument/2006/relationships/hyperlink" Target="https://bit.ly/3dqsE8I" TargetMode="External"/><Relationship Id="rId12" Type="http://schemas.openxmlformats.org/officeDocument/2006/relationships/hyperlink" Target="https://bit.ly/34XEFyT" TargetMode="External"/><Relationship Id="rId91" Type="http://schemas.openxmlformats.org/officeDocument/2006/relationships/hyperlink" Target="https://ieeg-my.sharepoint.com/:b:/g/personal/transparencia_ieeg_org_mx/EaNYWBNQPatIlse8e3KiuG8B2SupLrTbqdHhEYm9IdumBA?e=RwZz86" TargetMode="External"/><Relationship Id="rId90" Type="http://schemas.openxmlformats.org/officeDocument/2006/relationships/hyperlink" Target="https://ieeg-my.sharepoint.com/:b:/g/personal/transparencia_ieeg_org_mx/EV9cy7vK26NJvqgtE2_bMgcBfddxqEYYn_TXP7ucR7E3BQ?e=8TyuVx" TargetMode="External"/><Relationship Id="rId93" Type="http://schemas.openxmlformats.org/officeDocument/2006/relationships/hyperlink" Target="https://ieeg-my.sharepoint.com/:b:/g/personal/transparencia_ieeg_org_mx/EQLKtAoIWBlJll9NvqVbFo0BADbPe91gMDShg4SLll4k5A?e=jlkLpE" TargetMode="External"/><Relationship Id="rId92" Type="http://schemas.openxmlformats.org/officeDocument/2006/relationships/hyperlink" Target="https://ieeg-my.sharepoint.com/:b:/g/personal/transparencia_ieeg_org_mx/EcPh34hJFcpDi8a3u5Ff_xEBN1fkbw7qTCj-lN2XeydhiA?e=AOgbTe" TargetMode="External"/><Relationship Id="rId15" Type="http://schemas.openxmlformats.org/officeDocument/2006/relationships/hyperlink" Target="https://bit.ly/375NpFD" TargetMode="External"/><Relationship Id="rId14" Type="http://schemas.openxmlformats.org/officeDocument/2006/relationships/hyperlink" Target="https://bit.ly/350Si02" TargetMode="External"/><Relationship Id="rId17" Type="http://schemas.openxmlformats.org/officeDocument/2006/relationships/hyperlink" Target="https://bit.ly/3lNS82O" TargetMode="External"/><Relationship Id="rId16" Type="http://schemas.openxmlformats.org/officeDocument/2006/relationships/hyperlink" Target="https://bit.ly/3nSLeuX" TargetMode="External"/><Relationship Id="rId19" Type="http://schemas.openxmlformats.org/officeDocument/2006/relationships/hyperlink" Target="https://bit.ly/3jZGIIJ" TargetMode="External"/><Relationship Id="rId18" Type="http://schemas.openxmlformats.org/officeDocument/2006/relationships/hyperlink" Target="https://bit.ly/3lK2gK0" TargetMode="External"/><Relationship Id="rId84" Type="http://schemas.openxmlformats.org/officeDocument/2006/relationships/hyperlink" Target="https://ieeg-my.sharepoint.com/:b:/g/personal/transparencia_ieeg_org_mx/Ed_N2Z1iI6lAmZGe_7Way5UBltQCWdPJNo2b8xICJ_NJwA?e=WSJYjj" TargetMode="External"/><Relationship Id="rId83" Type="http://schemas.openxmlformats.org/officeDocument/2006/relationships/hyperlink" Target="https://ieeg-my.sharepoint.com/:b:/g/personal/transparencia_ieeg_org_mx/EYGb9E-jxSdGvGl9r4OH1IQBgimjlaIkqwgOrV4cePBQMQ?e=hCsqVB" TargetMode="External"/><Relationship Id="rId86" Type="http://schemas.openxmlformats.org/officeDocument/2006/relationships/hyperlink" Target="https://ieeg-my.sharepoint.com/:b:/g/personal/transparencia_ieeg_org_mx/EZ7MfI2BJbRAhRpJOzbhpe0Bl93ICIf7_39460yGqWuzvQ?e=lg9bwc" TargetMode="External"/><Relationship Id="rId85" Type="http://schemas.openxmlformats.org/officeDocument/2006/relationships/hyperlink" Target="https://ieeg-my.sharepoint.com/:b:/g/personal/transparencia_ieeg_org_mx/EXXYpH1nBVtMm_Qpw65y7MUBurcnAW7Kyt4cfucGs1GYIQ?e=MurY6u" TargetMode="External"/><Relationship Id="rId88" Type="http://schemas.openxmlformats.org/officeDocument/2006/relationships/hyperlink" Target="https://ieeg-my.sharepoint.com/:b:/g/personal/transparencia_ieeg_org_mx/EYjvFJSZE8ZBvJilqN58g9UBmBNS7IdH_iY_v71MV4SCLw?e=14Ur2D" TargetMode="External"/><Relationship Id="rId87" Type="http://schemas.openxmlformats.org/officeDocument/2006/relationships/hyperlink" Target="https://ieeg-my.sharepoint.com/:b:/g/personal/transparencia_ieeg_org_mx/Ee9vSGct4A9Olcp4HLu3SFcBU9brDXLNR72D0psaQnF_NA?e=pXfCSx" TargetMode="External"/><Relationship Id="rId89" Type="http://schemas.openxmlformats.org/officeDocument/2006/relationships/hyperlink" Target="https://ieeg-my.sharepoint.com/:b:/g/personal/transparencia_ieeg_org_mx/EW0uewB7If5EnD9QmBRNgdkBlJI1KNtd_8AXhPTpjBRKow?e=vS8qHs" TargetMode="External"/><Relationship Id="rId80" Type="http://schemas.openxmlformats.org/officeDocument/2006/relationships/hyperlink" Target="https://ieeg-my.sharepoint.com/:b:/g/personal/transparencia_ieeg_org_mx/EZ9iy3iYBJdOlQ2QstG-l18BR2_NBikzfiRXtqJWHLzwnQ?e=rT0cHm" TargetMode="External"/><Relationship Id="rId82" Type="http://schemas.openxmlformats.org/officeDocument/2006/relationships/hyperlink" Target="https://ieeg-my.sharepoint.com/:b:/g/personal/transparencia_ieeg_org_mx/EbyeKyjRMvxLuUKmBMEoB5oBBU3LMcYvNsgr2ahbaVTmGQ?e=yS9dhf" TargetMode="External"/><Relationship Id="rId81" Type="http://schemas.openxmlformats.org/officeDocument/2006/relationships/hyperlink" Target="https://ieeg-my.sharepoint.com/:b:/g/personal/transparencia_ieeg_org_mx/EYdYP5VHwxdFsslq030Fc3UBkW2AzVr0CT6Q-nlAtL4aPw?e=U6i8RN" TargetMode="External"/><Relationship Id="rId1" Type="http://schemas.openxmlformats.org/officeDocument/2006/relationships/hyperlink" Target="https://bit.ly/3lPWSF4" TargetMode="External"/><Relationship Id="rId2" Type="http://schemas.openxmlformats.org/officeDocument/2006/relationships/hyperlink" Target="https://bit.ly/3k19RTU" TargetMode="External"/><Relationship Id="rId3" Type="http://schemas.openxmlformats.org/officeDocument/2006/relationships/hyperlink" Target="https://bit.ly/34Y1W3t" TargetMode="External"/><Relationship Id="rId4" Type="http://schemas.openxmlformats.org/officeDocument/2006/relationships/hyperlink" Target="https://bit.ly/3j6dqY0" TargetMode="External"/><Relationship Id="rId9" Type="http://schemas.openxmlformats.org/officeDocument/2006/relationships/hyperlink" Target="https://bit.ly/3lMSDu1" TargetMode="External"/><Relationship Id="rId5" Type="http://schemas.openxmlformats.org/officeDocument/2006/relationships/hyperlink" Target="https://bit.ly/3lHEiio" TargetMode="External"/><Relationship Id="rId6" Type="http://schemas.openxmlformats.org/officeDocument/2006/relationships/hyperlink" Target="https://bit.ly/3nPMA9W" TargetMode="External"/><Relationship Id="rId7" Type="http://schemas.openxmlformats.org/officeDocument/2006/relationships/hyperlink" Target="https://bit.ly/2H8y3VP" TargetMode="External"/><Relationship Id="rId8" Type="http://schemas.openxmlformats.org/officeDocument/2006/relationships/hyperlink" Target="https://bit.ly/2HawkiM" TargetMode="External"/><Relationship Id="rId73" Type="http://schemas.openxmlformats.org/officeDocument/2006/relationships/hyperlink" Target="https://ieeg-my.sharepoint.com/:b:/g/personal/transparencia_ieeg_org_mx/ES4rp3qEanJKuMavgASuNt8BOnM0KO04ygu9Br7TLqSpgw?e=nngEQ2" TargetMode="External"/><Relationship Id="rId72" Type="http://schemas.openxmlformats.org/officeDocument/2006/relationships/hyperlink" Target="https://ieeg-my.sharepoint.com/:b:/g/personal/transparencia_ieeg_org_mx/EV0oCd7XrelKomNzJ9rgHF0Buakpse1L2tRJT6T6GVO6ug?e=buRgII" TargetMode="External"/><Relationship Id="rId75" Type="http://schemas.openxmlformats.org/officeDocument/2006/relationships/hyperlink" Target="https://ieeg-my.sharepoint.com/:b:/g/personal/transparencia_ieeg_org_mx/Ee0nST8QNrJLlABL8pNyqPMBGpQpQg02inePkyOeGIJ-5w?e=a8mQxM" TargetMode="External"/><Relationship Id="rId74" Type="http://schemas.openxmlformats.org/officeDocument/2006/relationships/hyperlink" Target="https://ieeg-my.sharepoint.com/:b:/g/personal/transparencia_ieeg_org_mx/EckhEngE5OROm15ZLh4A0D0BxYocR7KQPnj1e3GGv7ZsEw?e=X1OqXg" TargetMode="External"/><Relationship Id="rId77" Type="http://schemas.openxmlformats.org/officeDocument/2006/relationships/hyperlink" Target="https://ieeg-my.sharepoint.com/:b:/g/personal/transparencia_ieeg_org_mx/EYdMqt2OXgdDprcTQ5zOvfEBO-etbEr0fn90h6MUNsDDPQ?e=dNXrKu" TargetMode="External"/><Relationship Id="rId76" Type="http://schemas.openxmlformats.org/officeDocument/2006/relationships/hyperlink" Target="https://ieeg-my.sharepoint.com/:b:/g/personal/transparencia_ieeg_org_mx/EWj7Nfo6q15GqFlwjt3XS1gBDu5UOhgEfVjL2U3t9VokdA?e=M40v0Q" TargetMode="External"/><Relationship Id="rId79" Type="http://schemas.openxmlformats.org/officeDocument/2006/relationships/hyperlink" Target="https://ieeg-my.sharepoint.com/:b:/g/personal/transparencia_ieeg_org_mx/ETur2gqEXEdIlMmPY8jDSs8BCg-9gxHMpwoXW5EVvk80bw?e=g4O9BC" TargetMode="External"/><Relationship Id="rId78" Type="http://schemas.openxmlformats.org/officeDocument/2006/relationships/hyperlink" Target="https://ieeg-my.sharepoint.com/:b:/g/personal/transparencia_ieeg_org_mx/ESmW9qTJGOZLuKorZ-6l_XMBtcb4Ctcq1h8aSGZX5K-PVA?e=HHoIjJ" TargetMode="External"/><Relationship Id="rId71" Type="http://schemas.openxmlformats.org/officeDocument/2006/relationships/hyperlink" Target="https://ieeg-my.sharepoint.com/:b:/g/personal/transparencia_ieeg_org_mx/EbZ9VnpfYxVLp0jW6CQsmpkB-F6tAkY173u9SAqZFtUYGA?e=LBhikF" TargetMode="External"/><Relationship Id="rId70" Type="http://schemas.openxmlformats.org/officeDocument/2006/relationships/hyperlink" Target="https://ieeg-my.sharepoint.com/:b:/g/personal/transparencia_ieeg_org_mx/EWbc_rzJZ7RDq5YLyGM0auIBZO-hqGp_xEahPML8Z4wA1Q?e=lpBGYu" TargetMode="External"/><Relationship Id="rId62" Type="http://schemas.openxmlformats.org/officeDocument/2006/relationships/hyperlink" Target="https://ieeg-my.sharepoint.com/:b:/g/personal/transparencia_ieeg_org_mx/ETPKC21VbThCnmZhKlSfLbUBxuF1KWlzeb8i_GLysCffBg?e=Sxgy2z" TargetMode="External"/><Relationship Id="rId61" Type="http://schemas.openxmlformats.org/officeDocument/2006/relationships/hyperlink" Target="https://ieeg-my.sharepoint.com/:b:/g/personal/transparencia_ieeg_org_mx/EThKl2NUSlRHh9Xs4QDLt1kBOFIieSi6Iff32HOfejj4UQ?e=S4qwJJ" TargetMode="External"/><Relationship Id="rId64" Type="http://schemas.openxmlformats.org/officeDocument/2006/relationships/hyperlink" Target="https://ieeg-my.sharepoint.com/:b:/g/personal/transparencia_ieeg_org_mx/EYB7XFnucJpCiEUbZ2_g8t8BwjvFrBnuKI7WTmVofr3zeQ?e=bvbHpU" TargetMode="External"/><Relationship Id="rId63" Type="http://schemas.openxmlformats.org/officeDocument/2006/relationships/hyperlink" Target="https://ieeg-my.sharepoint.com/:b:/g/personal/transparencia_ieeg_org_mx/EeymnKJdGjdGjz6SHQdf2QIBS6363YyESGML4kXq5ChFwg?e=Aa2Gno" TargetMode="External"/><Relationship Id="rId66" Type="http://schemas.openxmlformats.org/officeDocument/2006/relationships/hyperlink" Target="https://ieeg-my.sharepoint.com/:b:/g/personal/transparencia_ieeg_org_mx/EY7Qx3eQYdRIo3ZyWqtThWwB8V_x8HUIm-5O6OrBaThJsQ?e=4mIy2k" TargetMode="External"/><Relationship Id="rId65" Type="http://schemas.openxmlformats.org/officeDocument/2006/relationships/hyperlink" Target="https://ieeg-my.sharepoint.com/:b:/g/personal/transparencia_ieeg_org_mx/ETV8mgDutOdLnRYNKdtyUKQBtMdBDmyEfT4f0F3ohaHoQQ?e=aygQgY" TargetMode="External"/><Relationship Id="rId68" Type="http://schemas.openxmlformats.org/officeDocument/2006/relationships/hyperlink" Target="https://ieeg-my.sharepoint.com/:b:/g/personal/transparencia_ieeg_org_mx/EZq6B0PUHGZLjf6eDsIbNvkB5M6_HVUrXBTmxRe8Hqwaqw?e=vr6Szp" TargetMode="External"/><Relationship Id="rId67" Type="http://schemas.openxmlformats.org/officeDocument/2006/relationships/hyperlink" Target="https://ieeg-my.sharepoint.com/:b:/g/personal/transparencia_ieeg_org_mx/Ea2oYU0wnXBJnSNj38PoVP8BKP2EbgX8SHOKrsPRZPzq4Q?e=jcDwxE" TargetMode="External"/><Relationship Id="rId60" Type="http://schemas.openxmlformats.org/officeDocument/2006/relationships/hyperlink" Target="https://ieeg-my.sharepoint.com/:b:/g/personal/transparencia_ieeg_org_mx/ESAPkRFNfd9AklHmi9ZDKrkB8TMzbdVKxSJb-o-NcohC4Q?e=6I3bHZ" TargetMode="External"/><Relationship Id="rId69" Type="http://schemas.openxmlformats.org/officeDocument/2006/relationships/hyperlink" Target="https://ieeg-my.sharepoint.com/:b:/g/personal/transparencia_ieeg_org_mx/EddqUgc1NAVNqF7R_l45IkIB9o95CCcEF_sipDJlv1YY6Q?e=A4sYle" TargetMode="External"/><Relationship Id="rId51" Type="http://schemas.openxmlformats.org/officeDocument/2006/relationships/hyperlink" Target="https://ieeg-my.sharepoint.com/:b:/g/personal/transparencia_ieeg_org_mx/Edsd3zwAR2tJh330YK1BiJ8Bkd5ibV_h_NNZBNUiRp9x8w?e=HZSblj" TargetMode="External"/><Relationship Id="rId50" Type="http://schemas.openxmlformats.org/officeDocument/2006/relationships/hyperlink" Target="https://ieeg-my.sharepoint.com/:b:/g/personal/transparencia_ieeg_org_mx/EVQmgnAOcz1CvFtUMVuDvt4BDFwC_KYtUyw3hYtgfjhMYA?e=0AgIUV" TargetMode="External"/><Relationship Id="rId53" Type="http://schemas.openxmlformats.org/officeDocument/2006/relationships/hyperlink" Target="https://ieeg-my.sharepoint.com/:b:/g/personal/transparencia_ieeg_org_mx/EWrHG4z8UNZCh9rGdKcelCMBd9ctEfk7SXEXaOSrIbf3Ww?e=ub0Ggh" TargetMode="External"/><Relationship Id="rId52" Type="http://schemas.openxmlformats.org/officeDocument/2006/relationships/hyperlink" Target="https://ieeg-my.sharepoint.com/:b:/g/personal/transparencia_ieeg_org_mx/EQaV25h1mTNEvq34LeqNjMQBiqxwSN4DaWRU6JJobM2HOQ?e=9mmZpd" TargetMode="External"/><Relationship Id="rId55" Type="http://schemas.openxmlformats.org/officeDocument/2006/relationships/hyperlink" Target="https://ieeg-my.sharepoint.com/:b:/g/personal/transparencia_ieeg_org_mx/ETG1SkqP7hhGuKpTOtIWCisBlU091UXeHHWPRRSjp6SsAQ?e=q7lsoO" TargetMode="External"/><Relationship Id="rId54" Type="http://schemas.openxmlformats.org/officeDocument/2006/relationships/hyperlink" Target="https://ieeg-my.sharepoint.com/:b:/g/personal/transparencia_ieeg_org_mx/EU5jqnSh6Q1DrSe74p-jBPQBUQU3hjniHNimkkCme6DOjw?e=ZTjr7E" TargetMode="External"/><Relationship Id="rId57" Type="http://schemas.openxmlformats.org/officeDocument/2006/relationships/hyperlink" Target="https://ieeg-my.sharepoint.com/:b:/g/personal/transparencia_ieeg_org_mx/EZC46lTWvBhKkuwcCC6ELrYBdfHA789JDkmVTkWEwH4CAg?e=JgP5iL" TargetMode="External"/><Relationship Id="rId56" Type="http://schemas.openxmlformats.org/officeDocument/2006/relationships/hyperlink" Target="https://ieeg-my.sharepoint.com/:b:/g/personal/transparencia_ieeg_org_mx/EQpVfF2vbEpCr8BZvVyt09ABgL4H75Vc0umqLtLdd212gw?e=ZfCH07" TargetMode="External"/><Relationship Id="rId59" Type="http://schemas.openxmlformats.org/officeDocument/2006/relationships/hyperlink" Target="https://ieeg-my.sharepoint.com/:b:/g/personal/transparencia_ieeg_org_mx/Ebaj5who1aJNgzECN-0Nf80BmIUiNiOIgqnHojpIya6ixw?e=JGICWB" TargetMode="External"/><Relationship Id="rId58" Type="http://schemas.openxmlformats.org/officeDocument/2006/relationships/hyperlink" Target="https://ieeg-my.sharepoint.com/:b:/g/personal/transparencia_ieeg_org_mx/EbBBhRZQ6jFDiMm55ZO1x1AB6ZI1c52ZNWZ7ao-QPw5jZg?e=LX25h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ieeg-my.sharepoint.com/:b:/g/personal/transparencia_ieeg_org_mx/Eel306dKHfpMggRemy3lcHoBJCYaBVsYaH7kiNexNpqB7g?e=6E9BDR" TargetMode="External"/><Relationship Id="rId2"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8.71"/>
    <col customWidth="1" min="5" max="5" width="16.29"/>
    <col customWidth="1" min="6" max="6" width="32.86"/>
    <col customWidth="1" min="7" max="7" width="53.57"/>
    <col customWidth="1" min="8" max="8" width="65.86"/>
    <col customWidth="1" min="9" max="9" width="100.43"/>
    <col customWidth="1" min="10" max="10" width="34.43"/>
    <col customWidth="1" min="11" max="11" width="76.29"/>
    <col customWidth="1" min="12" max="12" width="22.57"/>
    <col customWidth="1" min="13" max="13" width="26.29"/>
    <col customWidth="1" min="14" max="14" width="28.14"/>
    <col customWidth="1" min="15" max="15" width="24.14"/>
    <col customWidth="1" min="16" max="16" width="69.0"/>
    <col customWidth="1" min="17" max="17" width="70.0"/>
    <col customWidth="1" min="18" max="18" width="64.14"/>
    <col customWidth="1" min="19" max="19" width="61.43"/>
    <col customWidth="1" min="20" max="20" width="71.0"/>
    <col customWidth="1" min="21" max="21" width="75.0"/>
    <col customWidth="1" min="22" max="22" width="69.0"/>
    <col customWidth="1" min="23" max="23" width="65.0"/>
    <col customWidth="1" min="24" max="24" width="67.0"/>
    <col customWidth="1" min="25" max="25" width="64.14"/>
    <col customWidth="1" min="26" max="26" width="77.29"/>
    <col customWidth="1" min="27" max="27" width="73.0"/>
    <col customWidth="1" min="28" max="28" width="84.0"/>
    <col customWidth="1" min="29" max="29" width="59.14"/>
    <col customWidth="1" min="30" max="30" width="59.57"/>
    <col customWidth="1" min="31" max="31" width="62.0"/>
    <col customWidth="1" min="32" max="32" width="60.29"/>
    <col customWidth="1" min="33" max="33" width="62.86"/>
    <col customWidth="1" min="34" max="34" width="18.86"/>
    <col customWidth="1" min="35" max="35" width="44.14"/>
    <col customWidth="1" min="36" max="36" width="30.29"/>
    <col customWidth="1" min="37" max="37" width="16.57"/>
    <col customWidth="1" min="38" max="38" width="48.29"/>
    <col customWidth="1" min="39" max="39" width="50.43"/>
    <col customWidth="1" min="40" max="40" width="36.71"/>
    <col customWidth="1" min="41" max="41" width="69.71"/>
    <col customWidth="1" min="42" max="42" width="22.86"/>
    <col customWidth="1" min="43" max="43" width="23.29"/>
    <col customWidth="1" min="44" max="44" width="14.43"/>
    <col customWidth="1" min="45" max="45" width="35.29"/>
    <col customWidth="1" min="46" max="46" width="13.57"/>
    <col customWidth="1" min="47" max="47" width="17.14"/>
    <col customWidth="1" min="48" max="48" width="85.0"/>
    <col customWidth="1" min="49" max="49" width="74.57"/>
    <col customWidth="1" min="50" max="50" width="66.29"/>
    <col customWidth="1" min="51" max="51" width="71.43"/>
    <col customWidth="1" min="52" max="52" width="77.0"/>
    <col customWidth="1" min="53" max="53" width="27.14"/>
    <col customWidth="1" min="54" max="54" width="23.71"/>
    <col customWidth="1" min="55" max="55" width="55.57"/>
    <col customWidth="1" min="56" max="56" width="42.14"/>
    <col customWidth="1" min="57" max="57" width="48.86"/>
    <col customWidth="1" min="58" max="58" width="42.29"/>
    <col customWidth="1" min="59" max="59" width="63.43"/>
    <col customWidth="1" min="60" max="60" width="41.71"/>
    <col customWidth="1" min="61" max="61" width="61.71"/>
    <col customWidth="1" min="62" max="62" width="82.57"/>
    <col customWidth="1" min="63" max="63" width="73.14"/>
    <col customWidth="1" min="64" max="64" width="17.57"/>
    <col customWidth="1" min="65" max="65" width="20.0"/>
    <col customWidth="1" min="66" max="66" width="8.0"/>
  </cols>
  <sheetData>
    <row r="1" ht="14.25" hidden="1"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ht="14.25" customHeight="1">
      <c r="A2" s="2" t="s">
        <v>1</v>
      </c>
      <c r="B2" s="3"/>
      <c r="C2" s="4"/>
      <c r="D2" s="2" t="s">
        <v>2</v>
      </c>
      <c r="E2" s="3"/>
      <c r="F2" s="4"/>
      <c r="G2" s="2" t="s">
        <v>3</v>
      </c>
      <c r="H2" s="3"/>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ht="14.25" customHeight="1">
      <c r="A3" s="5" t="s">
        <v>4</v>
      </c>
      <c r="B3" s="3"/>
      <c r="C3" s="4"/>
      <c r="D3" s="5" t="s">
        <v>5</v>
      </c>
      <c r="E3" s="3"/>
      <c r="F3" s="4"/>
      <c r="G3" s="5" t="s">
        <v>6</v>
      </c>
      <c r="H3" s="3"/>
      <c r="I3" s="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row>
    <row r="4" ht="14.25" hidden="1" customHeight="1">
      <c r="A4" s="1" t="s">
        <v>7</v>
      </c>
      <c r="B4" s="1" t="s">
        <v>8</v>
      </c>
      <c r="C4" s="1" t="s">
        <v>8</v>
      </c>
      <c r="D4" s="1" t="s">
        <v>9</v>
      </c>
      <c r="E4" s="1" t="s">
        <v>9</v>
      </c>
      <c r="F4" s="1" t="s">
        <v>9</v>
      </c>
      <c r="G4" s="1" t="s">
        <v>7</v>
      </c>
      <c r="H4" s="1" t="s">
        <v>10</v>
      </c>
      <c r="I4" s="1" t="s">
        <v>11</v>
      </c>
      <c r="J4" s="1" t="s">
        <v>10</v>
      </c>
      <c r="K4" s="1" t="s">
        <v>12</v>
      </c>
      <c r="L4" s="1" t="s">
        <v>10</v>
      </c>
      <c r="M4" s="1" t="s">
        <v>10</v>
      </c>
      <c r="N4" s="1" t="s">
        <v>10</v>
      </c>
      <c r="O4" s="1" t="s">
        <v>10</v>
      </c>
      <c r="P4" s="1" t="s">
        <v>7</v>
      </c>
      <c r="Q4" s="1" t="s">
        <v>9</v>
      </c>
      <c r="R4" s="1" t="s">
        <v>10</v>
      </c>
      <c r="S4" s="1" t="s">
        <v>7</v>
      </c>
      <c r="T4" s="1" t="s">
        <v>7</v>
      </c>
      <c r="U4" s="1" t="s">
        <v>9</v>
      </c>
      <c r="V4" s="1" t="s">
        <v>10</v>
      </c>
      <c r="W4" s="1" t="s">
        <v>7</v>
      </c>
      <c r="X4" s="1" t="s">
        <v>10</v>
      </c>
      <c r="Y4" s="1" t="s">
        <v>7</v>
      </c>
      <c r="Z4" s="1" t="s">
        <v>10</v>
      </c>
      <c r="AA4" s="1" t="s">
        <v>7</v>
      </c>
      <c r="AB4" s="1" t="s">
        <v>9</v>
      </c>
      <c r="AC4" s="1" t="s">
        <v>7</v>
      </c>
      <c r="AD4" s="1" t="s">
        <v>10</v>
      </c>
      <c r="AE4" s="1" t="s">
        <v>10</v>
      </c>
      <c r="AF4" s="1" t="s">
        <v>10</v>
      </c>
      <c r="AG4" s="1" t="s">
        <v>10</v>
      </c>
      <c r="AH4" s="1" t="s">
        <v>10</v>
      </c>
      <c r="AI4" s="1" t="s">
        <v>10</v>
      </c>
      <c r="AJ4" s="1" t="s">
        <v>7</v>
      </c>
      <c r="AK4" s="1" t="s">
        <v>8</v>
      </c>
      <c r="AL4" s="1" t="s">
        <v>8</v>
      </c>
      <c r="AM4" s="1" t="s">
        <v>8</v>
      </c>
      <c r="AN4" s="1" t="s">
        <v>13</v>
      </c>
      <c r="AO4" s="1" t="s">
        <v>13</v>
      </c>
      <c r="AP4" s="1" t="s">
        <v>13</v>
      </c>
      <c r="AQ4" s="1" t="s">
        <v>13</v>
      </c>
      <c r="AR4" s="1" t="s">
        <v>7</v>
      </c>
      <c r="AS4" s="1" t="s">
        <v>7</v>
      </c>
      <c r="AT4" s="1" t="s">
        <v>7</v>
      </c>
      <c r="AU4" s="1" t="s">
        <v>10</v>
      </c>
      <c r="AV4" s="1" t="s">
        <v>13</v>
      </c>
      <c r="AW4" s="1" t="s">
        <v>8</v>
      </c>
      <c r="AX4" s="1" t="s">
        <v>8</v>
      </c>
      <c r="AY4" s="1" t="s">
        <v>11</v>
      </c>
      <c r="AZ4" s="1" t="s">
        <v>11</v>
      </c>
      <c r="BA4" s="1" t="s">
        <v>7</v>
      </c>
      <c r="BB4" s="1" t="s">
        <v>10</v>
      </c>
      <c r="BC4" s="1" t="s">
        <v>12</v>
      </c>
      <c r="BD4" s="1" t="s">
        <v>9</v>
      </c>
      <c r="BE4" s="1" t="s">
        <v>12</v>
      </c>
      <c r="BF4" s="1" t="s">
        <v>10</v>
      </c>
      <c r="BG4" s="1" t="s">
        <v>11</v>
      </c>
      <c r="BH4" s="1" t="s">
        <v>11</v>
      </c>
      <c r="BI4" s="1" t="s">
        <v>11</v>
      </c>
      <c r="BJ4" s="1" t="s">
        <v>11</v>
      </c>
      <c r="BK4" s="1" t="s">
        <v>10</v>
      </c>
      <c r="BL4" s="1" t="s">
        <v>8</v>
      </c>
      <c r="BM4" s="1" t="s">
        <v>14</v>
      </c>
      <c r="BN4" s="1" t="s">
        <v>15</v>
      </c>
    </row>
    <row r="5" ht="14.25" hidden="1" customHeight="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row>
    <row r="6" ht="14.25" customHeight="1">
      <c r="A6" s="2" t="s">
        <v>82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4"/>
    </row>
    <row r="7" ht="14.25" customHeight="1">
      <c r="A7" s="6" t="s">
        <v>83</v>
      </c>
      <c r="B7" s="6" t="s">
        <v>84</v>
      </c>
      <c r="C7" s="6" t="s">
        <v>85</v>
      </c>
      <c r="D7" s="6" t="s">
        <v>86</v>
      </c>
      <c r="E7" s="6" t="s">
        <v>87</v>
      </c>
      <c r="F7" s="6" t="s">
        <v>88</v>
      </c>
      <c r="G7" s="6" t="s">
        <v>89</v>
      </c>
      <c r="H7" s="6" t="s">
        <v>90</v>
      </c>
      <c r="I7" s="6" t="s">
        <v>91</v>
      </c>
      <c r="J7" s="6" t="s">
        <v>92</v>
      </c>
      <c r="K7" s="6" t="s">
        <v>93</v>
      </c>
      <c r="L7" s="6" t="s">
        <v>94</v>
      </c>
      <c r="M7" s="6" t="s">
        <v>95</v>
      </c>
      <c r="N7" s="6" t="s">
        <v>96</v>
      </c>
      <c r="O7" s="6" t="s">
        <v>97</v>
      </c>
      <c r="P7" s="6" t="s">
        <v>98</v>
      </c>
      <c r="Q7" s="6" t="s">
        <v>99</v>
      </c>
      <c r="R7" s="6" t="s">
        <v>100</v>
      </c>
      <c r="S7" s="6" t="s">
        <v>101</v>
      </c>
      <c r="T7" s="6" t="s">
        <v>102</v>
      </c>
      <c r="U7" s="6" t="s">
        <v>103</v>
      </c>
      <c r="V7" s="6" t="s">
        <v>104</v>
      </c>
      <c r="W7" s="6" t="s">
        <v>105</v>
      </c>
      <c r="X7" s="6" t="s">
        <v>106</v>
      </c>
      <c r="Y7" s="6" t="s">
        <v>107</v>
      </c>
      <c r="Z7" s="6" t="s">
        <v>108</v>
      </c>
      <c r="AA7" s="6" t="s">
        <v>109</v>
      </c>
      <c r="AB7" s="6" t="s">
        <v>110</v>
      </c>
      <c r="AC7" s="6" t="s">
        <v>111</v>
      </c>
      <c r="AD7" s="6" t="s">
        <v>112</v>
      </c>
      <c r="AE7" s="6" t="s">
        <v>113</v>
      </c>
      <c r="AF7" s="6" t="s">
        <v>114</v>
      </c>
      <c r="AG7" s="6" t="s">
        <v>115</v>
      </c>
      <c r="AH7" s="6" t="s">
        <v>116</v>
      </c>
      <c r="AI7" s="6" t="s">
        <v>117</v>
      </c>
      <c r="AJ7" s="6" t="s">
        <v>118</v>
      </c>
      <c r="AK7" s="6" t="s">
        <v>119</v>
      </c>
      <c r="AL7" s="6" t="s">
        <v>120</v>
      </c>
      <c r="AM7" s="6" t="s">
        <v>121</v>
      </c>
      <c r="AN7" s="6" t="s">
        <v>122</v>
      </c>
      <c r="AO7" s="6" t="s">
        <v>123</v>
      </c>
      <c r="AP7" s="6" t="s">
        <v>124</v>
      </c>
      <c r="AQ7" s="6" t="s">
        <v>125</v>
      </c>
      <c r="AR7" s="6" t="s">
        <v>126</v>
      </c>
      <c r="AS7" s="6" t="s">
        <v>127</v>
      </c>
      <c r="AT7" s="6" t="s">
        <v>128</v>
      </c>
      <c r="AU7" s="6" t="s">
        <v>129</v>
      </c>
      <c r="AV7" s="6" t="s">
        <v>130</v>
      </c>
      <c r="AW7" s="6" t="s">
        <v>131</v>
      </c>
      <c r="AX7" s="6" t="s">
        <v>132</v>
      </c>
      <c r="AY7" s="6" t="s">
        <v>133</v>
      </c>
      <c r="AZ7" s="6" t="s">
        <v>134</v>
      </c>
      <c r="BA7" s="6" t="s">
        <v>135</v>
      </c>
      <c r="BB7" s="6" t="s">
        <v>136</v>
      </c>
      <c r="BC7" s="6" t="s">
        <v>137</v>
      </c>
      <c r="BD7" s="6" t="s">
        <v>138</v>
      </c>
      <c r="BE7" s="6" t="s">
        <v>139</v>
      </c>
      <c r="BF7" s="6" t="s">
        <v>140</v>
      </c>
      <c r="BG7" s="6" t="s">
        <v>141</v>
      </c>
      <c r="BH7" s="6" t="s">
        <v>142</v>
      </c>
      <c r="BI7" s="6" t="s">
        <v>143</v>
      </c>
      <c r="BJ7" s="6" t="s">
        <v>144</v>
      </c>
      <c r="BK7" s="6" t="s">
        <v>145</v>
      </c>
      <c r="BL7" s="6" t="s">
        <v>146</v>
      </c>
      <c r="BM7" s="6" t="s">
        <v>147</v>
      </c>
      <c r="BN7" s="6" t="s">
        <v>148</v>
      </c>
    </row>
    <row r="8" ht="14.25" customHeight="1">
      <c r="A8" s="7">
        <v>2020.0</v>
      </c>
      <c r="B8" s="8">
        <v>44013.0</v>
      </c>
      <c r="C8" s="8">
        <v>44104.0</v>
      </c>
      <c r="D8" s="9" t="s">
        <v>149</v>
      </c>
      <c r="E8" s="9" t="s">
        <v>150</v>
      </c>
      <c r="F8" s="1" t="s">
        <v>151</v>
      </c>
      <c r="G8" s="9" t="s">
        <v>152</v>
      </c>
      <c r="H8" s="9" t="s">
        <v>153</v>
      </c>
      <c r="I8" s="1"/>
      <c r="J8" s="10" t="s">
        <v>154</v>
      </c>
      <c r="K8" s="9">
        <v>1.0</v>
      </c>
      <c r="L8" s="10"/>
      <c r="M8" s="10"/>
      <c r="N8" s="10"/>
      <c r="O8" s="11" t="s">
        <v>155</v>
      </c>
      <c r="P8" s="10" t="s">
        <v>156</v>
      </c>
      <c r="Q8" s="1" t="s">
        <v>157</v>
      </c>
      <c r="R8" s="1" t="s">
        <v>158</v>
      </c>
      <c r="S8" s="1">
        <v>1691.0</v>
      </c>
      <c r="T8" s="1"/>
      <c r="U8" s="1" t="s">
        <v>159</v>
      </c>
      <c r="V8" s="1" t="s">
        <v>160</v>
      </c>
      <c r="W8" s="1">
        <v>17.0</v>
      </c>
      <c r="X8" s="1" t="s">
        <v>161</v>
      </c>
      <c r="Y8" s="1">
        <v>17.0</v>
      </c>
      <c r="Z8" s="1" t="s">
        <v>161</v>
      </c>
      <c r="AA8" s="1">
        <v>11.0</v>
      </c>
      <c r="AB8" s="1" t="s">
        <v>162</v>
      </c>
      <c r="AC8" s="1">
        <v>36250.0</v>
      </c>
      <c r="AD8" s="1"/>
      <c r="AE8" s="1"/>
      <c r="AF8" s="1"/>
      <c r="AG8" s="1"/>
      <c r="AH8" s="10" t="s">
        <v>163</v>
      </c>
      <c r="AI8" s="9" t="s">
        <v>164</v>
      </c>
      <c r="AJ8" s="9" t="s">
        <v>152</v>
      </c>
      <c r="AK8" s="8">
        <v>44070.0</v>
      </c>
      <c r="AL8" s="8">
        <v>44075.0</v>
      </c>
      <c r="AM8" s="8">
        <v>44377.0</v>
      </c>
      <c r="AN8" s="1">
        <v>64998.2</v>
      </c>
      <c r="AO8" s="1">
        <v>75397.912</v>
      </c>
      <c r="AP8" s="1"/>
      <c r="AQ8" s="1"/>
      <c r="AR8" s="1" t="s">
        <v>151</v>
      </c>
      <c r="AS8" s="1"/>
      <c r="AT8" s="1" t="s">
        <v>165</v>
      </c>
      <c r="AU8" s="1" t="s">
        <v>154</v>
      </c>
      <c r="AV8" s="1"/>
      <c r="AW8" s="8">
        <v>44075.0</v>
      </c>
      <c r="AX8" s="8">
        <v>44377.0</v>
      </c>
      <c r="AY8" s="12" t="s">
        <v>166</v>
      </c>
      <c r="AZ8" s="1"/>
      <c r="BA8" s="9" t="s">
        <v>167</v>
      </c>
      <c r="BB8" s="1"/>
      <c r="BC8" s="1"/>
      <c r="BD8" s="1" t="s">
        <v>168</v>
      </c>
      <c r="BE8" s="1"/>
      <c r="BF8" s="1"/>
      <c r="BG8" s="1"/>
      <c r="BH8" s="1"/>
      <c r="BI8" s="1"/>
      <c r="BJ8" s="1"/>
      <c r="BK8" s="9" t="s">
        <v>169</v>
      </c>
      <c r="BL8" s="8">
        <v>44379.0</v>
      </c>
      <c r="BM8" s="8">
        <v>44379.0</v>
      </c>
      <c r="BN8" s="10" t="s">
        <v>170</v>
      </c>
    </row>
    <row r="9" ht="14.25" customHeight="1">
      <c r="A9" s="7">
        <v>2020.0</v>
      </c>
      <c r="B9" s="8">
        <v>44013.0</v>
      </c>
      <c r="C9" s="8">
        <v>44104.0</v>
      </c>
      <c r="D9" s="9" t="s">
        <v>149</v>
      </c>
      <c r="E9" s="9" t="s">
        <v>150</v>
      </c>
      <c r="F9" s="1" t="s">
        <v>151</v>
      </c>
      <c r="G9" s="9" t="s">
        <v>171</v>
      </c>
      <c r="H9" s="9" t="s">
        <v>172</v>
      </c>
      <c r="I9" s="1"/>
      <c r="J9" s="10" t="s">
        <v>154</v>
      </c>
      <c r="K9" s="9">
        <f t="shared" ref="K9:K53" si="1">K8+1</f>
        <v>2</v>
      </c>
      <c r="L9" s="10" t="s">
        <v>173</v>
      </c>
      <c r="M9" s="10" t="s">
        <v>174</v>
      </c>
      <c r="N9" s="10" t="s">
        <v>175</v>
      </c>
      <c r="O9" s="10"/>
      <c r="P9" s="10" t="s">
        <v>176</v>
      </c>
      <c r="Q9" s="1" t="s">
        <v>177</v>
      </c>
      <c r="R9" s="1" t="s">
        <v>178</v>
      </c>
      <c r="S9" s="1">
        <v>112.0</v>
      </c>
      <c r="T9" s="1"/>
      <c r="U9" s="1" t="s">
        <v>159</v>
      </c>
      <c r="V9" s="1" t="s">
        <v>179</v>
      </c>
      <c r="W9" s="1">
        <v>39.0</v>
      </c>
      <c r="X9" s="1" t="s">
        <v>180</v>
      </c>
      <c r="Y9" s="1">
        <v>39.0</v>
      </c>
      <c r="Z9" s="1" t="s">
        <v>180</v>
      </c>
      <c r="AA9" s="1">
        <v>11.0</v>
      </c>
      <c r="AB9" s="1" t="s">
        <v>162</v>
      </c>
      <c r="AC9" s="1">
        <v>38700.0</v>
      </c>
      <c r="AD9" s="1"/>
      <c r="AE9" s="1"/>
      <c r="AF9" s="1"/>
      <c r="AG9" s="1"/>
      <c r="AH9" s="10" t="s">
        <v>163</v>
      </c>
      <c r="AI9" s="9" t="s">
        <v>164</v>
      </c>
      <c r="AJ9" s="9" t="s">
        <v>171</v>
      </c>
      <c r="AK9" s="8">
        <v>44070.0</v>
      </c>
      <c r="AL9" s="8">
        <v>44075.0</v>
      </c>
      <c r="AM9" s="8">
        <v>44377.0</v>
      </c>
      <c r="AN9" s="1">
        <v>3959.05</v>
      </c>
      <c r="AO9" s="1">
        <v>4592.498</v>
      </c>
      <c r="AP9" s="1"/>
      <c r="AQ9" s="1"/>
      <c r="AR9" s="1" t="s">
        <v>151</v>
      </c>
      <c r="AS9" s="1"/>
      <c r="AT9" s="1" t="s">
        <v>165</v>
      </c>
      <c r="AU9" s="1" t="s">
        <v>154</v>
      </c>
      <c r="AV9" s="1"/>
      <c r="AW9" s="8">
        <v>44075.0</v>
      </c>
      <c r="AX9" s="8">
        <v>44377.0</v>
      </c>
      <c r="AY9" s="12" t="s">
        <v>181</v>
      </c>
      <c r="AZ9" s="1"/>
      <c r="BA9" s="9" t="s">
        <v>167</v>
      </c>
      <c r="BB9" s="1"/>
      <c r="BC9" s="1"/>
      <c r="BD9" s="1" t="s">
        <v>168</v>
      </c>
      <c r="BE9" s="1"/>
      <c r="BF9" s="1"/>
      <c r="BG9" s="1"/>
      <c r="BH9" s="1"/>
      <c r="BI9" s="1"/>
      <c r="BJ9" s="1"/>
      <c r="BK9" s="9" t="s">
        <v>169</v>
      </c>
      <c r="BL9" s="8">
        <v>44379.0</v>
      </c>
      <c r="BM9" s="8">
        <v>44379.0</v>
      </c>
      <c r="BN9" s="10" t="s">
        <v>170</v>
      </c>
    </row>
    <row r="10" ht="14.25" customHeight="1">
      <c r="A10" s="7">
        <v>2020.0</v>
      </c>
      <c r="B10" s="8">
        <v>44013.0</v>
      </c>
      <c r="C10" s="8">
        <v>44104.0</v>
      </c>
      <c r="D10" s="9" t="s">
        <v>149</v>
      </c>
      <c r="E10" s="9" t="s">
        <v>150</v>
      </c>
      <c r="F10" s="1" t="s">
        <v>151</v>
      </c>
      <c r="G10" s="9" t="s">
        <v>182</v>
      </c>
      <c r="H10" s="9" t="s">
        <v>183</v>
      </c>
      <c r="I10" s="1"/>
      <c r="J10" s="10" t="s">
        <v>154</v>
      </c>
      <c r="K10" s="9">
        <f t="shared" si="1"/>
        <v>3</v>
      </c>
      <c r="L10" s="10" t="s">
        <v>184</v>
      </c>
      <c r="M10" s="10" t="s">
        <v>185</v>
      </c>
      <c r="N10" s="10" t="s">
        <v>186</v>
      </c>
      <c r="O10" s="10"/>
      <c r="P10" s="10" t="s">
        <v>187</v>
      </c>
      <c r="Q10" s="1" t="s">
        <v>177</v>
      </c>
      <c r="R10" s="1" t="s">
        <v>188</v>
      </c>
      <c r="S10" s="1">
        <v>134.0</v>
      </c>
      <c r="T10" s="1"/>
      <c r="U10" s="1" t="s">
        <v>189</v>
      </c>
      <c r="V10" s="1" t="s">
        <v>190</v>
      </c>
      <c r="W10" s="1">
        <v>22.0</v>
      </c>
      <c r="X10" s="1" t="s">
        <v>191</v>
      </c>
      <c r="Y10" s="1">
        <v>22.0</v>
      </c>
      <c r="Z10" s="1" t="s">
        <v>191</v>
      </c>
      <c r="AA10" s="1">
        <v>11.0</v>
      </c>
      <c r="AB10" s="1" t="s">
        <v>162</v>
      </c>
      <c r="AC10" s="1">
        <v>37510.0</v>
      </c>
      <c r="AD10" s="1"/>
      <c r="AE10" s="1"/>
      <c r="AF10" s="1"/>
      <c r="AG10" s="1"/>
      <c r="AH10" s="10" t="s">
        <v>163</v>
      </c>
      <c r="AI10" s="9" t="s">
        <v>164</v>
      </c>
      <c r="AJ10" s="9" t="s">
        <v>182</v>
      </c>
      <c r="AK10" s="8">
        <v>44070.0</v>
      </c>
      <c r="AL10" s="8">
        <v>44075.0</v>
      </c>
      <c r="AM10" s="8">
        <v>44377.0</v>
      </c>
      <c r="AN10" s="1">
        <v>9142.83</v>
      </c>
      <c r="AO10" s="1">
        <v>10605.682799999999</v>
      </c>
      <c r="AP10" s="1"/>
      <c r="AQ10" s="1"/>
      <c r="AR10" s="1" t="s">
        <v>151</v>
      </c>
      <c r="AS10" s="1"/>
      <c r="AT10" s="1" t="s">
        <v>165</v>
      </c>
      <c r="AU10" s="1" t="s">
        <v>154</v>
      </c>
      <c r="AV10" s="1"/>
      <c r="AW10" s="8">
        <v>44075.0</v>
      </c>
      <c r="AX10" s="8">
        <v>44377.0</v>
      </c>
      <c r="AY10" s="12" t="s">
        <v>192</v>
      </c>
      <c r="AZ10" s="1"/>
      <c r="BA10" s="9" t="s">
        <v>167</v>
      </c>
      <c r="BB10" s="1"/>
      <c r="BC10" s="1"/>
      <c r="BD10" s="1" t="s">
        <v>168</v>
      </c>
      <c r="BE10" s="1"/>
      <c r="BF10" s="1"/>
      <c r="BG10" s="1"/>
      <c r="BH10" s="1"/>
      <c r="BI10" s="1"/>
      <c r="BJ10" s="1"/>
      <c r="BK10" s="9" t="s">
        <v>169</v>
      </c>
      <c r="BL10" s="8">
        <v>44379.0</v>
      </c>
      <c r="BM10" s="8">
        <v>44379.0</v>
      </c>
      <c r="BN10" s="10" t="s">
        <v>170</v>
      </c>
    </row>
    <row r="11" ht="14.25" customHeight="1">
      <c r="A11" s="7">
        <v>2020.0</v>
      </c>
      <c r="B11" s="8">
        <v>44013.0</v>
      </c>
      <c r="C11" s="8">
        <v>44104.0</v>
      </c>
      <c r="D11" s="9" t="s">
        <v>149</v>
      </c>
      <c r="E11" s="9" t="s">
        <v>150</v>
      </c>
      <c r="F11" s="1" t="s">
        <v>151</v>
      </c>
      <c r="G11" s="9" t="s">
        <v>193</v>
      </c>
      <c r="H11" s="9" t="s">
        <v>194</v>
      </c>
      <c r="I11" s="1"/>
      <c r="J11" s="10" t="s">
        <v>154</v>
      </c>
      <c r="K11" s="9">
        <f t="shared" si="1"/>
        <v>4</v>
      </c>
      <c r="L11" s="10" t="s">
        <v>195</v>
      </c>
      <c r="M11" s="10" t="s">
        <v>196</v>
      </c>
      <c r="N11" s="10" t="s">
        <v>197</v>
      </c>
      <c r="O11" s="10"/>
      <c r="P11" s="10" t="s">
        <v>198</v>
      </c>
      <c r="Q11" s="1" t="s">
        <v>177</v>
      </c>
      <c r="R11" s="1" t="s">
        <v>199</v>
      </c>
      <c r="S11" s="1">
        <v>59.0</v>
      </c>
      <c r="T11" s="1"/>
      <c r="U11" s="1" t="s">
        <v>159</v>
      </c>
      <c r="V11" s="1" t="s">
        <v>200</v>
      </c>
      <c r="W11" s="1">
        <v>14.0</v>
      </c>
      <c r="X11" s="1" t="s">
        <v>201</v>
      </c>
      <c r="Y11" s="1">
        <v>14.0</v>
      </c>
      <c r="Z11" s="1" t="s">
        <v>201</v>
      </c>
      <c r="AA11" s="1">
        <v>11.0</v>
      </c>
      <c r="AB11" s="1" t="s">
        <v>162</v>
      </c>
      <c r="AC11" s="1">
        <v>37800.0</v>
      </c>
      <c r="AD11" s="1"/>
      <c r="AE11" s="1"/>
      <c r="AF11" s="1"/>
      <c r="AG11" s="1"/>
      <c r="AH11" s="10" t="s">
        <v>163</v>
      </c>
      <c r="AI11" s="9" t="s">
        <v>164</v>
      </c>
      <c r="AJ11" s="9" t="s">
        <v>193</v>
      </c>
      <c r="AK11" s="8">
        <v>44070.0</v>
      </c>
      <c r="AL11" s="8">
        <v>44075.0</v>
      </c>
      <c r="AM11" s="8">
        <v>44377.0</v>
      </c>
      <c r="AN11" s="1">
        <v>24655.17</v>
      </c>
      <c r="AO11" s="1">
        <v>28599.997199999994</v>
      </c>
      <c r="AP11" s="1"/>
      <c r="AQ11" s="1"/>
      <c r="AR11" s="1" t="s">
        <v>151</v>
      </c>
      <c r="AS11" s="1"/>
      <c r="AT11" s="1" t="s">
        <v>165</v>
      </c>
      <c r="AU11" s="1" t="s">
        <v>154</v>
      </c>
      <c r="AV11" s="1"/>
      <c r="AW11" s="8">
        <v>44075.0</v>
      </c>
      <c r="AX11" s="8">
        <v>44377.0</v>
      </c>
      <c r="AY11" s="12" t="s">
        <v>202</v>
      </c>
      <c r="AZ11" s="1"/>
      <c r="BA11" s="9" t="s">
        <v>167</v>
      </c>
      <c r="BB11" s="1"/>
      <c r="BC11" s="1"/>
      <c r="BD11" s="1" t="s">
        <v>168</v>
      </c>
      <c r="BE11" s="1"/>
      <c r="BF11" s="1"/>
      <c r="BG11" s="1"/>
      <c r="BH11" s="1"/>
      <c r="BI11" s="1"/>
      <c r="BJ11" s="1"/>
      <c r="BK11" s="9" t="s">
        <v>169</v>
      </c>
      <c r="BL11" s="8">
        <v>44379.0</v>
      </c>
      <c r="BM11" s="8">
        <v>44379.0</v>
      </c>
      <c r="BN11" s="10" t="s">
        <v>170</v>
      </c>
    </row>
    <row r="12" ht="14.25" customHeight="1">
      <c r="A12" s="7">
        <v>2020.0</v>
      </c>
      <c r="B12" s="8">
        <v>44013.0</v>
      </c>
      <c r="C12" s="8">
        <v>44104.0</v>
      </c>
      <c r="D12" s="9" t="s">
        <v>149</v>
      </c>
      <c r="E12" s="9" t="s">
        <v>150</v>
      </c>
      <c r="F12" s="1" t="s">
        <v>151</v>
      </c>
      <c r="G12" s="9" t="s">
        <v>203</v>
      </c>
      <c r="H12" s="9" t="s">
        <v>204</v>
      </c>
      <c r="I12" s="1"/>
      <c r="J12" s="10" t="s">
        <v>154</v>
      </c>
      <c r="K12" s="9">
        <f t="shared" si="1"/>
        <v>5</v>
      </c>
      <c r="L12" s="10" t="s">
        <v>205</v>
      </c>
      <c r="M12" s="10" t="s">
        <v>206</v>
      </c>
      <c r="N12" s="10" t="s">
        <v>207</v>
      </c>
      <c r="O12" s="10"/>
      <c r="P12" s="10" t="s">
        <v>208</v>
      </c>
      <c r="Q12" s="1" t="s">
        <v>177</v>
      </c>
      <c r="R12" s="1" t="s">
        <v>209</v>
      </c>
      <c r="S12" s="1">
        <v>76.0</v>
      </c>
      <c r="T12" s="1"/>
      <c r="U12" s="1" t="s">
        <v>159</v>
      </c>
      <c r="V12" s="1" t="s">
        <v>210</v>
      </c>
      <c r="W12" s="1">
        <v>27.0</v>
      </c>
      <c r="X12" s="1" t="s">
        <v>211</v>
      </c>
      <c r="Y12" s="1">
        <v>27.0</v>
      </c>
      <c r="Z12" s="1" t="s">
        <v>211</v>
      </c>
      <c r="AA12" s="1">
        <v>11.0</v>
      </c>
      <c r="AB12" s="1" t="s">
        <v>162</v>
      </c>
      <c r="AC12" s="1">
        <v>36790.0</v>
      </c>
      <c r="AD12" s="1"/>
      <c r="AE12" s="1"/>
      <c r="AF12" s="1"/>
      <c r="AG12" s="1"/>
      <c r="AH12" s="10" t="s">
        <v>163</v>
      </c>
      <c r="AI12" s="9" t="s">
        <v>164</v>
      </c>
      <c r="AJ12" s="9" t="s">
        <v>203</v>
      </c>
      <c r="AK12" s="8">
        <v>44071.0</v>
      </c>
      <c r="AL12" s="8">
        <v>44075.0</v>
      </c>
      <c r="AM12" s="8">
        <v>44377.0</v>
      </c>
      <c r="AN12" s="1">
        <v>37933.5</v>
      </c>
      <c r="AO12" s="1">
        <v>44002.86</v>
      </c>
      <c r="AP12" s="1"/>
      <c r="AQ12" s="1"/>
      <c r="AR12" s="1" t="s">
        <v>151</v>
      </c>
      <c r="AS12" s="1"/>
      <c r="AT12" s="1" t="s">
        <v>165</v>
      </c>
      <c r="AU12" s="1" t="s">
        <v>154</v>
      </c>
      <c r="AV12" s="1"/>
      <c r="AW12" s="8">
        <v>44075.0</v>
      </c>
      <c r="AX12" s="8">
        <v>44377.0</v>
      </c>
      <c r="AY12" s="12" t="s">
        <v>212</v>
      </c>
      <c r="AZ12" s="1"/>
      <c r="BA12" s="9" t="s">
        <v>167</v>
      </c>
      <c r="BB12" s="1"/>
      <c r="BC12" s="1"/>
      <c r="BD12" s="1" t="s">
        <v>168</v>
      </c>
      <c r="BE12" s="1"/>
      <c r="BF12" s="1"/>
      <c r="BG12" s="1"/>
      <c r="BH12" s="1"/>
      <c r="BI12" s="1"/>
      <c r="BJ12" s="1"/>
      <c r="BK12" s="9" t="s">
        <v>169</v>
      </c>
      <c r="BL12" s="8">
        <v>44379.0</v>
      </c>
      <c r="BM12" s="8">
        <v>44379.0</v>
      </c>
      <c r="BN12" s="10" t="s">
        <v>170</v>
      </c>
    </row>
    <row r="13" ht="14.25" customHeight="1">
      <c r="A13" s="7">
        <v>2020.0</v>
      </c>
      <c r="B13" s="8">
        <v>44013.0</v>
      </c>
      <c r="C13" s="8">
        <v>44104.0</v>
      </c>
      <c r="D13" s="9" t="s">
        <v>149</v>
      </c>
      <c r="E13" s="9" t="s">
        <v>150</v>
      </c>
      <c r="F13" s="1" t="s">
        <v>151</v>
      </c>
      <c r="G13" s="9" t="s">
        <v>213</v>
      </c>
      <c r="H13" s="9" t="s">
        <v>214</v>
      </c>
      <c r="I13" s="1"/>
      <c r="J13" s="10" t="s">
        <v>154</v>
      </c>
      <c r="K13" s="9">
        <f t="shared" si="1"/>
        <v>6</v>
      </c>
      <c r="L13" s="10" t="s">
        <v>215</v>
      </c>
      <c r="M13" s="10" t="s">
        <v>216</v>
      </c>
      <c r="N13" s="10" t="s">
        <v>217</v>
      </c>
      <c r="O13" s="10"/>
      <c r="P13" s="10" t="s">
        <v>218</v>
      </c>
      <c r="Q13" s="1" t="s">
        <v>177</v>
      </c>
      <c r="R13" s="1" t="s">
        <v>219</v>
      </c>
      <c r="S13" s="1"/>
      <c r="T13" s="1"/>
      <c r="U13" s="1" t="s">
        <v>159</v>
      </c>
      <c r="V13" s="1" t="s">
        <v>200</v>
      </c>
      <c r="W13" s="1">
        <v>3.0</v>
      </c>
      <c r="X13" s="1" t="s">
        <v>220</v>
      </c>
      <c r="Y13" s="1">
        <v>3.0</v>
      </c>
      <c r="Z13" s="1" t="s">
        <v>220</v>
      </c>
      <c r="AA13" s="1">
        <v>11.0</v>
      </c>
      <c r="AB13" s="1" t="s">
        <v>162</v>
      </c>
      <c r="AC13" s="1">
        <v>37700.0</v>
      </c>
      <c r="AD13" s="1"/>
      <c r="AE13" s="1"/>
      <c r="AF13" s="1"/>
      <c r="AG13" s="1"/>
      <c r="AH13" s="10" t="s">
        <v>163</v>
      </c>
      <c r="AI13" s="9" t="s">
        <v>164</v>
      </c>
      <c r="AJ13" s="9" t="s">
        <v>213</v>
      </c>
      <c r="AK13" s="8">
        <v>44074.0</v>
      </c>
      <c r="AL13" s="8">
        <v>44075.0</v>
      </c>
      <c r="AM13" s="8">
        <v>44377.0</v>
      </c>
      <c r="AN13" s="1">
        <v>17545.89</v>
      </c>
      <c r="AO13" s="1">
        <v>20353.232399999997</v>
      </c>
      <c r="AP13" s="1"/>
      <c r="AQ13" s="1"/>
      <c r="AR13" s="1" t="s">
        <v>151</v>
      </c>
      <c r="AS13" s="1"/>
      <c r="AT13" s="1" t="s">
        <v>165</v>
      </c>
      <c r="AU13" s="1" t="s">
        <v>154</v>
      </c>
      <c r="AV13" s="1"/>
      <c r="AW13" s="8">
        <v>44075.0</v>
      </c>
      <c r="AX13" s="8">
        <v>44377.0</v>
      </c>
      <c r="AY13" s="12" t="s">
        <v>221</v>
      </c>
      <c r="AZ13" s="1"/>
      <c r="BA13" s="9" t="s">
        <v>167</v>
      </c>
      <c r="BB13" s="1"/>
      <c r="BC13" s="1"/>
      <c r="BD13" s="1" t="s">
        <v>168</v>
      </c>
      <c r="BE13" s="1"/>
      <c r="BF13" s="1"/>
      <c r="BG13" s="1"/>
      <c r="BH13" s="1"/>
      <c r="BI13" s="1"/>
      <c r="BJ13" s="1"/>
      <c r="BK13" s="9" t="s">
        <v>169</v>
      </c>
      <c r="BL13" s="8">
        <v>44379.0</v>
      </c>
      <c r="BM13" s="8">
        <v>44379.0</v>
      </c>
      <c r="BN13" s="10" t="s">
        <v>170</v>
      </c>
    </row>
    <row r="14" ht="14.25" customHeight="1">
      <c r="A14" s="7">
        <v>2020.0</v>
      </c>
      <c r="B14" s="8">
        <v>44013.0</v>
      </c>
      <c r="C14" s="8">
        <v>44104.0</v>
      </c>
      <c r="D14" s="9" t="s">
        <v>149</v>
      </c>
      <c r="E14" s="9" t="s">
        <v>150</v>
      </c>
      <c r="F14" s="1" t="s">
        <v>151</v>
      </c>
      <c r="G14" s="9" t="s">
        <v>222</v>
      </c>
      <c r="H14" s="9" t="s">
        <v>223</v>
      </c>
      <c r="I14" s="1"/>
      <c r="J14" s="10" t="s">
        <v>154</v>
      </c>
      <c r="K14" s="9">
        <f t="shared" si="1"/>
        <v>7</v>
      </c>
      <c r="L14" s="10" t="s">
        <v>224</v>
      </c>
      <c r="M14" s="10" t="s">
        <v>225</v>
      </c>
      <c r="N14" s="10" t="s">
        <v>226</v>
      </c>
      <c r="O14" s="10"/>
      <c r="P14" s="10" t="s">
        <v>227</v>
      </c>
      <c r="Q14" s="1" t="s">
        <v>177</v>
      </c>
      <c r="R14" s="1" t="s">
        <v>228</v>
      </c>
      <c r="S14" s="1">
        <v>59.0</v>
      </c>
      <c r="T14" s="1"/>
      <c r="U14" s="1" t="s">
        <v>159</v>
      </c>
      <c r="V14" s="1" t="s">
        <v>200</v>
      </c>
      <c r="W14" s="1">
        <v>29.0</v>
      </c>
      <c r="X14" s="1" t="s">
        <v>229</v>
      </c>
      <c r="Y14" s="1">
        <v>29.0</v>
      </c>
      <c r="Z14" s="1" t="s">
        <v>229</v>
      </c>
      <c r="AA14" s="1">
        <v>11.0</v>
      </c>
      <c r="AB14" s="1" t="s">
        <v>162</v>
      </c>
      <c r="AC14" s="1">
        <v>37580.0</v>
      </c>
      <c r="AD14" s="1"/>
      <c r="AE14" s="1"/>
      <c r="AF14" s="1"/>
      <c r="AG14" s="1"/>
      <c r="AH14" s="10" t="s">
        <v>163</v>
      </c>
      <c r="AI14" s="9" t="s">
        <v>164</v>
      </c>
      <c r="AJ14" s="9" t="s">
        <v>222</v>
      </c>
      <c r="AK14" s="8">
        <v>44071.0</v>
      </c>
      <c r="AL14" s="8">
        <v>44075.0</v>
      </c>
      <c r="AM14" s="8">
        <v>44377.0</v>
      </c>
      <c r="AN14" s="1">
        <v>8824.0</v>
      </c>
      <c r="AO14" s="1">
        <v>10235.84</v>
      </c>
      <c r="AP14" s="1"/>
      <c r="AQ14" s="1"/>
      <c r="AR14" s="1" t="s">
        <v>151</v>
      </c>
      <c r="AS14" s="1"/>
      <c r="AT14" s="1" t="s">
        <v>165</v>
      </c>
      <c r="AU14" s="1" t="s">
        <v>154</v>
      </c>
      <c r="AV14" s="1"/>
      <c r="AW14" s="8">
        <v>44075.0</v>
      </c>
      <c r="AX14" s="8">
        <v>44377.0</v>
      </c>
      <c r="AY14" s="12" t="s">
        <v>230</v>
      </c>
      <c r="AZ14" s="1"/>
      <c r="BA14" s="9" t="s">
        <v>167</v>
      </c>
      <c r="BB14" s="1"/>
      <c r="BC14" s="1"/>
      <c r="BD14" s="1" t="s">
        <v>168</v>
      </c>
      <c r="BE14" s="1"/>
      <c r="BF14" s="1"/>
      <c r="BG14" s="1"/>
      <c r="BH14" s="1"/>
      <c r="BI14" s="1"/>
      <c r="BJ14" s="1"/>
      <c r="BK14" s="9" t="s">
        <v>169</v>
      </c>
      <c r="BL14" s="8">
        <v>44379.0</v>
      </c>
      <c r="BM14" s="8">
        <v>44379.0</v>
      </c>
      <c r="BN14" s="10" t="s">
        <v>170</v>
      </c>
    </row>
    <row r="15" ht="14.25" customHeight="1">
      <c r="A15" s="7">
        <v>2020.0</v>
      </c>
      <c r="B15" s="8">
        <v>44013.0</v>
      </c>
      <c r="C15" s="8">
        <v>44104.0</v>
      </c>
      <c r="D15" s="9" t="s">
        <v>149</v>
      </c>
      <c r="E15" s="9" t="s">
        <v>150</v>
      </c>
      <c r="F15" s="1" t="s">
        <v>151</v>
      </c>
      <c r="G15" s="9" t="s">
        <v>231</v>
      </c>
      <c r="H15" s="9" t="s">
        <v>232</v>
      </c>
      <c r="I15" s="1"/>
      <c r="J15" s="10" t="s">
        <v>154</v>
      </c>
      <c r="K15" s="9">
        <f t="shared" si="1"/>
        <v>8</v>
      </c>
      <c r="L15" s="10" t="s">
        <v>233</v>
      </c>
      <c r="M15" s="10" t="s">
        <v>234</v>
      </c>
      <c r="N15" s="10" t="s">
        <v>235</v>
      </c>
      <c r="O15" s="10"/>
      <c r="P15" s="10" t="s">
        <v>236</v>
      </c>
      <c r="Q15" s="1" t="s">
        <v>177</v>
      </c>
      <c r="R15" s="1" t="s">
        <v>237</v>
      </c>
      <c r="S15" s="1">
        <v>180.0</v>
      </c>
      <c r="T15" s="1"/>
      <c r="U15" s="1" t="s">
        <v>159</v>
      </c>
      <c r="V15" s="1" t="s">
        <v>238</v>
      </c>
      <c r="W15" s="1">
        <v>18.0</v>
      </c>
      <c r="X15" s="1" t="s">
        <v>239</v>
      </c>
      <c r="Y15" s="1">
        <v>18.0</v>
      </c>
      <c r="Z15" s="1" t="s">
        <v>239</v>
      </c>
      <c r="AA15" s="1">
        <v>11.0</v>
      </c>
      <c r="AB15" s="1" t="s">
        <v>162</v>
      </c>
      <c r="AC15" s="1">
        <v>38470.0</v>
      </c>
      <c r="AD15" s="1"/>
      <c r="AE15" s="1"/>
      <c r="AF15" s="1"/>
      <c r="AG15" s="1"/>
      <c r="AH15" s="10" t="s">
        <v>163</v>
      </c>
      <c r="AI15" s="9" t="s">
        <v>164</v>
      </c>
      <c r="AJ15" s="9" t="s">
        <v>231</v>
      </c>
      <c r="AK15" s="8">
        <v>44071.0</v>
      </c>
      <c r="AL15" s="8">
        <v>44075.0</v>
      </c>
      <c r="AM15" s="8">
        <v>44377.0</v>
      </c>
      <c r="AN15" s="1">
        <v>7231.57</v>
      </c>
      <c r="AO15" s="1">
        <v>8388.6212</v>
      </c>
      <c r="AP15" s="1"/>
      <c r="AQ15" s="1"/>
      <c r="AR15" s="1" t="s">
        <v>151</v>
      </c>
      <c r="AS15" s="1"/>
      <c r="AT15" s="1" t="s">
        <v>165</v>
      </c>
      <c r="AU15" s="1" t="s">
        <v>154</v>
      </c>
      <c r="AV15" s="1"/>
      <c r="AW15" s="8">
        <v>44075.0</v>
      </c>
      <c r="AX15" s="8">
        <v>44377.0</v>
      </c>
      <c r="AY15" s="12" t="s">
        <v>240</v>
      </c>
      <c r="AZ15" s="1"/>
      <c r="BA15" s="9" t="s">
        <v>167</v>
      </c>
      <c r="BB15" s="1"/>
      <c r="BC15" s="1"/>
      <c r="BD15" s="1" t="s">
        <v>168</v>
      </c>
      <c r="BE15" s="1"/>
      <c r="BF15" s="1"/>
      <c r="BG15" s="1"/>
      <c r="BH15" s="1"/>
      <c r="BI15" s="1"/>
      <c r="BJ15" s="1"/>
      <c r="BK15" s="9" t="s">
        <v>169</v>
      </c>
      <c r="BL15" s="8">
        <v>44379.0</v>
      </c>
      <c r="BM15" s="8">
        <v>44379.0</v>
      </c>
      <c r="BN15" s="10" t="s">
        <v>170</v>
      </c>
    </row>
    <row r="16" ht="14.25" customHeight="1">
      <c r="A16" s="7">
        <v>2020.0</v>
      </c>
      <c r="B16" s="8">
        <v>44013.0</v>
      </c>
      <c r="C16" s="8">
        <v>44104.0</v>
      </c>
      <c r="D16" s="9" t="s">
        <v>149</v>
      </c>
      <c r="E16" s="9" t="s">
        <v>150</v>
      </c>
      <c r="F16" s="1" t="s">
        <v>151</v>
      </c>
      <c r="G16" s="9" t="s">
        <v>241</v>
      </c>
      <c r="H16" s="9" t="s">
        <v>242</v>
      </c>
      <c r="I16" s="1"/>
      <c r="J16" s="10" t="s">
        <v>154</v>
      </c>
      <c r="K16" s="9">
        <f t="shared" si="1"/>
        <v>9</v>
      </c>
      <c r="L16" s="10" t="s">
        <v>243</v>
      </c>
      <c r="M16" s="10" t="s">
        <v>244</v>
      </c>
      <c r="N16" s="10" t="s">
        <v>245</v>
      </c>
      <c r="O16" s="10"/>
      <c r="P16" s="10" t="s">
        <v>246</v>
      </c>
      <c r="Q16" s="1" t="s">
        <v>177</v>
      </c>
      <c r="R16" s="1" t="s">
        <v>247</v>
      </c>
      <c r="S16" s="1">
        <v>310.0</v>
      </c>
      <c r="T16" s="1"/>
      <c r="U16" s="1" t="s">
        <v>159</v>
      </c>
      <c r="V16" s="1" t="s">
        <v>248</v>
      </c>
      <c r="W16" s="1">
        <v>30.0</v>
      </c>
      <c r="X16" s="1" t="s">
        <v>249</v>
      </c>
      <c r="Y16" s="1">
        <v>30.0</v>
      </c>
      <c r="Z16" s="1" t="s">
        <v>249</v>
      </c>
      <c r="AA16" s="1">
        <v>11.0</v>
      </c>
      <c r="AB16" s="1" t="s">
        <v>162</v>
      </c>
      <c r="AC16" s="1">
        <v>37600.0</v>
      </c>
      <c r="AD16" s="1"/>
      <c r="AE16" s="1"/>
      <c r="AF16" s="1"/>
      <c r="AG16" s="1"/>
      <c r="AH16" s="10" t="s">
        <v>163</v>
      </c>
      <c r="AI16" s="9" t="s">
        <v>164</v>
      </c>
      <c r="AJ16" s="9" t="s">
        <v>241</v>
      </c>
      <c r="AK16" s="8">
        <v>44071.0</v>
      </c>
      <c r="AL16" s="8">
        <v>44075.0</v>
      </c>
      <c r="AM16" s="8">
        <v>44377.0</v>
      </c>
      <c r="AN16" s="1">
        <v>7058.82</v>
      </c>
      <c r="AO16" s="1">
        <v>8188.231199999999</v>
      </c>
      <c r="AP16" s="1"/>
      <c r="AQ16" s="1"/>
      <c r="AR16" s="1" t="s">
        <v>151</v>
      </c>
      <c r="AS16" s="1"/>
      <c r="AT16" s="1" t="s">
        <v>165</v>
      </c>
      <c r="AU16" s="1" t="s">
        <v>154</v>
      </c>
      <c r="AV16" s="1"/>
      <c r="AW16" s="8">
        <v>44075.0</v>
      </c>
      <c r="AX16" s="8">
        <v>44377.0</v>
      </c>
      <c r="AY16" s="12" t="s">
        <v>250</v>
      </c>
      <c r="AZ16" s="1"/>
      <c r="BA16" s="9" t="s">
        <v>167</v>
      </c>
      <c r="BB16" s="1"/>
      <c r="BC16" s="1"/>
      <c r="BD16" s="1" t="s">
        <v>168</v>
      </c>
      <c r="BE16" s="1"/>
      <c r="BF16" s="1"/>
      <c r="BG16" s="1"/>
      <c r="BH16" s="1"/>
      <c r="BI16" s="1"/>
      <c r="BJ16" s="1"/>
      <c r="BK16" s="9" t="s">
        <v>169</v>
      </c>
      <c r="BL16" s="8">
        <v>44379.0</v>
      </c>
      <c r="BM16" s="8">
        <v>44379.0</v>
      </c>
      <c r="BN16" s="10" t="s">
        <v>170</v>
      </c>
    </row>
    <row r="17" ht="14.25" customHeight="1">
      <c r="A17" s="7">
        <v>2020.0</v>
      </c>
      <c r="B17" s="8">
        <v>44013.0</v>
      </c>
      <c r="C17" s="8">
        <v>44104.0</v>
      </c>
      <c r="D17" s="9" t="s">
        <v>149</v>
      </c>
      <c r="E17" s="9" t="s">
        <v>150</v>
      </c>
      <c r="F17" s="1" t="s">
        <v>151</v>
      </c>
      <c r="G17" s="9" t="s">
        <v>251</v>
      </c>
      <c r="H17" s="9" t="s">
        <v>252</v>
      </c>
      <c r="I17" s="1"/>
      <c r="J17" s="10" t="s">
        <v>154</v>
      </c>
      <c r="K17" s="9">
        <f t="shared" si="1"/>
        <v>10</v>
      </c>
      <c r="L17" s="10" t="s">
        <v>253</v>
      </c>
      <c r="M17" s="10" t="s">
        <v>254</v>
      </c>
      <c r="N17" s="10" t="s">
        <v>255</v>
      </c>
      <c r="O17" s="10"/>
      <c r="P17" s="10" t="s">
        <v>256</v>
      </c>
      <c r="Q17" s="1" t="s">
        <v>177</v>
      </c>
      <c r="R17" s="1" t="s">
        <v>257</v>
      </c>
      <c r="S17" s="1">
        <v>157.0</v>
      </c>
      <c r="T17" s="1"/>
      <c r="U17" s="1" t="s">
        <v>159</v>
      </c>
      <c r="V17" s="1" t="s">
        <v>228</v>
      </c>
      <c r="W17" s="1">
        <v>41.0</v>
      </c>
      <c r="X17" s="1" t="s">
        <v>258</v>
      </c>
      <c r="Y17" s="1">
        <v>41.0</v>
      </c>
      <c r="Z17" s="1" t="s">
        <v>258</v>
      </c>
      <c r="AA17" s="1">
        <v>11.0</v>
      </c>
      <c r="AB17" s="1" t="s">
        <v>162</v>
      </c>
      <c r="AC17" s="1">
        <v>38980.0</v>
      </c>
      <c r="AD17" s="1"/>
      <c r="AE17" s="1"/>
      <c r="AF17" s="1"/>
      <c r="AG17" s="1"/>
      <c r="AH17" s="10" t="s">
        <v>163</v>
      </c>
      <c r="AI17" s="9" t="s">
        <v>164</v>
      </c>
      <c r="AJ17" s="9" t="s">
        <v>251</v>
      </c>
      <c r="AK17" s="8">
        <v>44074.0</v>
      </c>
      <c r="AL17" s="8">
        <v>44075.0</v>
      </c>
      <c r="AM17" s="8">
        <v>44377.0</v>
      </c>
      <c r="AN17" s="1">
        <v>16004.27</v>
      </c>
      <c r="AO17" s="1">
        <v>18564.9532</v>
      </c>
      <c r="AP17" s="1"/>
      <c r="AQ17" s="1"/>
      <c r="AR17" s="1" t="s">
        <v>151</v>
      </c>
      <c r="AS17" s="1"/>
      <c r="AT17" s="1" t="s">
        <v>165</v>
      </c>
      <c r="AU17" s="1" t="s">
        <v>154</v>
      </c>
      <c r="AV17" s="1"/>
      <c r="AW17" s="8">
        <v>44075.0</v>
      </c>
      <c r="AX17" s="8">
        <v>44377.0</v>
      </c>
      <c r="AY17" s="12" t="s">
        <v>259</v>
      </c>
      <c r="AZ17" s="1"/>
      <c r="BA17" s="9" t="s">
        <v>167</v>
      </c>
      <c r="BB17" s="1"/>
      <c r="BC17" s="1"/>
      <c r="BD17" s="1" t="s">
        <v>168</v>
      </c>
      <c r="BE17" s="1"/>
      <c r="BF17" s="1"/>
      <c r="BG17" s="1"/>
      <c r="BH17" s="1"/>
      <c r="BI17" s="1"/>
      <c r="BJ17" s="1"/>
      <c r="BK17" s="9" t="s">
        <v>169</v>
      </c>
      <c r="BL17" s="8">
        <v>44379.0</v>
      </c>
      <c r="BM17" s="8">
        <v>44379.0</v>
      </c>
      <c r="BN17" s="10" t="s">
        <v>170</v>
      </c>
    </row>
    <row r="18" ht="14.25" customHeight="1">
      <c r="A18" s="7">
        <v>2020.0</v>
      </c>
      <c r="B18" s="8">
        <v>44013.0</v>
      </c>
      <c r="C18" s="8">
        <v>44104.0</v>
      </c>
      <c r="D18" s="9" t="s">
        <v>149</v>
      </c>
      <c r="E18" s="9" t="s">
        <v>150</v>
      </c>
      <c r="F18" s="1" t="s">
        <v>151</v>
      </c>
      <c r="G18" s="9" t="s">
        <v>260</v>
      </c>
      <c r="H18" s="9" t="s">
        <v>261</v>
      </c>
      <c r="I18" s="1"/>
      <c r="J18" s="10" t="s">
        <v>154</v>
      </c>
      <c r="K18" s="9">
        <f t="shared" si="1"/>
        <v>11</v>
      </c>
      <c r="L18" s="10" t="s">
        <v>262</v>
      </c>
      <c r="M18" s="10" t="s">
        <v>263</v>
      </c>
      <c r="N18" s="10" t="s">
        <v>264</v>
      </c>
      <c r="O18" s="10"/>
      <c r="P18" s="10" t="s">
        <v>265</v>
      </c>
      <c r="Q18" s="1" t="s">
        <v>177</v>
      </c>
      <c r="R18" s="1" t="s">
        <v>266</v>
      </c>
      <c r="S18" s="1">
        <v>100.0</v>
      </c>
      <c r="T18" s="1"/>
      <c r="U18" s="1" t="s">
        <v>159</v>
      </c>
      <c r="V18" s="1" t="s">
        <v>200</v>
      </c>
      <c r="W18" s="1">
        <v>21.0</v>
      </c>
      <c r="X18" s="1" t="s">
        <v>267</v>
      </c>
      <c r="Y18" s="1">
        <f t="shared" ref="Y18:Z18" si="2">W18</f>
        <v>21</v>
      </c>
      <c r="Z18" s="1" t="str">
        <f t="shared" si="2"/>
        <v>Moroleón</v>
      </c>
      <c r="AA18" s="1">
        <v>11.0</v>
      </c>
      <c r="AB18" s="1" t="s">
        <v>162</v>
      </c>
      <c r="AC18" s="1">
        <v>38800.0</v>
      </c>
      <c r="AD18" s="1"/>
      <c r="AE18" s="1"/>
      <c r="AF18" s="1"/>
      <c r="AG18" s="1"/>
      <c r="AH18" s="10" t="s">
        <v>163</v>
      </c>
      <c r="AI18" s="9" t="s">
        <v>164</v>
      </c>
      <c r="AJ18" s="9" t="s">
        <v>260</v>
      </c>
      <c r="AK18" s="8">
        <v>44071.0</v>
      </c>
      <c r="AL18" s="8">
        <v>44075.0</v>
      </c>
      <c r="AM18" s="8">
        <v>44377.0</v>
      </c>
      <c r="AN18" s="1">
        <v>12000.0</v>
      </c>
      <c r="AO18" s="1">
        <v>13919.999999999998</v>
      </c>
      <c r="AP18" s="1"/>
      <c r="AQ18" s="1"/>
      <c r="AR18" s="1" t="s">
        <v>151</v>
      </c>
      <c r="AS18" s="1"/>
      <c r="AT18" s="1" t="s">
        <v>165</v>
      </c>
      <c r="AU18" s="1" t="s">
        <v>154</v>
      </c>
      <c r="AV18" s="1"/>
      <c r="AW18" s="8">
        <v>44075.0</v>
      </c>
      <c r="AX18" s="8">
        <v>44377.0</v>
      </c>
      <c r="AY18" s="12" t="s">
        <v>268</v>
      </c>
      <c r="AZ18" s="1"/>
      <c r="BA18" s="9" t="s">
        <v>167</v>
      </c>
      <c r="BB18" s="1"/>
      <c r="BC18" s="1"/>
      <c r="BD18" s="1" t="s">
        <v>168</v>
      </c>
      <c r="BE18" s="1"/>
      <c r="BF18" s="1"/>
      <c r="BG18" s="1"/>
      <c r="BH18" s="1"/>
      <c r="BI18" s="1"/>
      <c r="BJ18" s="1"/>
      <c r="BK18" s="9" t="s">
        <v>169</v>
      </c>
      <c r="BL18" s="8">
        <v>44379.0</v>
      </c>
      <c r="BM18" s="8">
        <v>44379.0</v>
      </c>
      <c r="BN18" s="10" t="s">
        <v>170</v>
      </c>
    </row>
    <row r="19" ht="14.25" customHeight="1">
      <c r="A19" s="7">
        <v>2020.0</v>
      </c>
      <c r="B19" s="8">
        <v>44013.0</v>
      </c>
      <c r="C19" s="8">
        <v>44104.0</v>
      </c>
      <c r="D19" s="9" t="s">
        <v>149</v>
      </c>
      <c r="E19" s="9" t="s">
        <v>150</v>
      </c>
      <c r="F19" s="1" t="s">
        <v>151</v>
      </c>
      <c r="G19" s="9" t="s">
        <v>269</v>
      </c>
      <c r="H19" s="9" t="s">
        <v>270</v>
      </c>
      <c r="I19" s="1"/>
      <c r="J19" s="10" t="s">
        <v>154</v>
      </c>
      <c r="K19" s="9">
        <f t="shared" si="1"/>
        <v>12</v>
      </c>
      <c r="L19" s="10" t="s">
        <v>271</v>
      </c>
      <c r="M19" s="10" t="s">
        <v>272</v>
      </c>
      <c r="N19" s="10" t="s">
        <v>273</v>
      </c>
      <c r="O19" s="10"/>
      <c r="P19" s="10" t="s">
        <v>274</v>
      </c>
      <c r="Q19" s="1" t="s">
        <v>177</v>
      </c>
      <c r="R19" s="1" t="s">
        <v>275</v>
      </c>
      <c r="S19" s="1">
        <v>113.0</v>
      </c>
      <c r="T19" s="1"/>
      <c r="U19" s="1" t="s">
        <v>159</v>
      </c>
      <c r="V19" s="1" t="s">
        <v>276</v>
      </c>
      <c r="W19" s="1">
        <v>35.0</v>
      </c>
      <c r="X19" s="1" t="s">
        <v>277</v>
      </c>
      <c r="Y19" s="1">
        <f t="shared" ref="Y19:Z19" si="3">W19</f>
        <v>35</v>
      </c>
      <c r="Z19" s="1" t="str">
        <f t="shared" si="3"/>
        <v>Santa Cruz de Juventino Rosas</v>
      </c>
      <c r="AA19" s="1">
        <v>11.0</v>
      </c>
      <c r="AB19" s="1" t="s">
        <v>162</v>
      </c>
      <c r="AC19" s="1">
        <v>38030.0</v>
      </c>
      <c r="AD19" s="1"/>
      <c r="AE19" s="1"/>
      <c r="AF19" s="1"/>
      <c r="AG19" s="1"/>
      <c r="AH19" s="10" t="s">
        <v>163</v>
      </c>
      <c r="AI19" s="9" t="s">
        <v>164</v>
      </c>
      <c r="AJ19" s="9" t="s">
        <v>269</v>
      </c>
      <c r="AK19" s="8">
        <v>44071.0</v>
      </c>
      <c r="AL19" s="8">
        <v>44075.0</v>
      </c>
      <c r="AM19" s="8">
        <v>44377.0</v>
      </c>
      <c r="AN19" s="1">
        <v>13000.08</v>
      </c>
      <c r="AO19" s="1">
        <v>15080.092799999999</v>
      </c>
      <c r="AP19" s="1"/>
      <c r="AQ19" s="1"/>
      <c r="AR19" s="1" t="s">
        <v>151</v>
      </c>
      <c r="AS19" s="1"/>
      <c r="AT19" s="1" t="s">
        <v>165</v>
      </c>
      <c r="AU19" s="1" t="s">
        <v>154</v>
      </c>
      <c r="AV19" s="1"/>
      <c r="AW19" s="8">
        <v>44075.0</v>
      </c>
      <c r="AX19" s="8">
        <v>44377.0</v>
      </c>
      <c r="AY19" s="12" t="s">
        <v>278</v>
      </c>
      <c r="AZ19" s="1"/>
      <c r="BA19" s="9" t="s">
        <v>167</v>
      </c>
      <c r="BB19" s="1"/>
      <c r="BC19" s="1"/>
      <c r="BD19" s="1" t="s">
        <v>168</v>
      </c>
      <c r="BE19" s="1"/>
      <c r="BF19" s="1"/>
      <c r="BG19" s="1"/>
      <c r="BH19" s="1"/>
      <c r="BI19" s="1"/>
      <c r="BJ19" s="1"/>
      <c r="BK19" s="9" t="s">
        <v>169</v>
      </c>
      <c r="BL19" s="8">
        <v>44379.0</v>
      </c>
      <c r="BM19" s="8">
        <v>44379.0</v>
      </c>
      <c r="BN19" s="10" t="s">
        <v>170</v>
      </c>
    </row>
    <row r="20" ht="14.25" customHeight="1">
      <c r="A20" s="7">
        <v>2020.0</v>
      </c>
      <c r="B20" s="8">
        <v>44013.0</v>
      </c>
      <c r="C20" s="8">
        <v>44104.0</v>
      </c>
      <c r="D20" s="9" t="s">
        <v>149</v>
      </c>
      <c r="E20" s="9" t="s">
        <v>150</v>
      </c>
      <c r="F20" s="1" t="s">
        <v>151</v>
      </c>
      <c r="G20" s="9" t="s">
        <v>279</v>
      </c>
      <c r="H20" s="9" t="s">
        <v>280</v>
      </c>
      <c r="I20" s="1"/>
      <c r="J20" s="10" t="s">
        <v>154</v>
      </c>
      <c r="K20" s="9">
        <f t="shared" si="1"/>
        <v>13</v>
      </c>
      <c r="L20" s="10" t="s">
        <v>281</v>
      </c>
      <c r="M20" s="10" t="s">
        <v>282</v>
      </c>
      <c r="N20" s="10" t="s">
        <v>283</v>
      </c>
      <c r="O20" s="10"/>
      <c r="P20" s="10" t="s">
        <v>284</v>
      </c>
      <c r="Q20" s="1" t="s">
        <v>177</v>
      </c>
      <c r="R20" s="1" t="s">
        <v>285</v>
      </c>
      <c r="S20" s="1" t="s">
        <v>286</v>
      </c>
      <c r="T20" s="1"/>
      <c r="U20" s="1" t="s">
        <v>159</v>
      </c>
      <c r="V20" s="1" t="s">
        <v>287</v>
      </c>
      <c r="W20" s="1">
        <v>46.0</v>
      </c>
      <c r="X20" s="1" t="s">
        <v>288</v>
      </c>
      <c r="Y20" s="1">
        <v>15.0</v>
      </c>
      <c r="Z20" s="1" t="s">
        <v>162</v>
      </c>
      <c r="AA20" s="1">
        <v>11.0</v>
      </c>
      <c r="AB20" s="1" t="s">
        <v>162</v>
      </c>
      <c r="AC20" s="1">
        <v>36030.0</v>
      </c>
      <c r="AD20" s="1"/>
      <c r="AE20" s="1"/>
      <c r="AF20" s="1"/>
      <c r="AG20" s="1"/>
      <c r="AH20" s="10" t="s">
        <v>163</v>
      </c>
      <c r="AI20" s="9" t="s">
        <v>164</v>
      </c>
      <c r="AJ20" s="9" t="s">
        <v>279</v>
      </c>
      <c r="AK20" s="8">
        <v>44071.0</v>
      </c>
      <c r="AL20" s="8">
        <v>44075.0</v>
      </c>
      <c r="AM20" s="8">
        <v>44377.0</v>
      </c>
      <c r="AN20" s="1">
        <v>11594.25</v>
      </c>
      <c r="AO20" s="1">
        <v>13449.33</v>
      </c>
      <c r="AP20" s="1"/>
      <c r="AQ20" s="1"/>
      <c r="AR20" s="1" t="s">
        <v>151</v>
      </c>
      <c r="AS20" s="1"/>
      <c r="AT20" s="1" t="s">
        <v>165</v>
      </c>
      <c r="AU20" s="1" t="s">
        <v>154</v>
      </c>
      <c r="AV20" s="1"/>
      <c r="AW20" s="8">
        <v>44075.0</v>
      </c>
      <c r="AX20" s="8">
        <v>44377.0</v>
      </c>
      <c r="AY20" s="12" t="s">
        <v>289</v>
      </c>
      <c r="AZ20" s="1"/>
      <c r="BA20" s="9" t="s">
        <v>167</v>
      </c>
      <c r="BB20" s="1"/>
      <c r="BC20" s="1"/>
      <c r="BD20" s="1" t="s">
        <v>168</v>
      </c>
      <c r="BE20" s="1"/>
      <c r="BF20" s="1"/>
      <c r="BG20" s="1"/>
      <c r="BH20" s="1"/>
      <c r="BI20" s="1"/>
      <c r="BJ20" s="1"/>
      <c r="BK20" s="9" t="s">
        <v>169</v>
      </c>
      <c r="BL20" s="8">
        <v>44379.0</v>
      </c>
      <c r="BM20" s="8">
        <v>44379.0</v>
      </c>
      <c r="BN20" s="10" t="s">
        <v>170</v>
      </c>
    </row>
    <row r="21" ht="14.25" customHeight="1">
      <c r="A21" s="7">
        <v>2020.0</v>
      </c>
      <c r="B21" s="8">
        <v>44013.0</v>
      </c>
      <c r="C21" s="8">
        <v>44104.0</v>
      </c>
      <c r="D21" s="9" t="s">
        <v>149</v>
      </c>
      <c r="E21" s="9" t="s">
        <v>150</v>
      </c>
      <c r="F21" s="1" t="s">
        <v>151</v>
      </c>
      <c r="G21" s="9" t="s">
        <v>290</v>
      </c>
      <c r="H21" s="9" t="s">
        <v>291</v>
      </c>
      <c r="I21" s="1"/>
      <c r="J21" s="10" t="s">
        <v>154</v>
      </c>
      <c r="K21" s="9">
        <f t="shared" si="1"/>
        <v>14</v>
      </c>
      <c r="L21" s="10"/>
      <c r="M21" s="10"/>
      <c r="N21" s="10"/>
      <c r="O21" s="10" t="s">
        <v>292</v>
      </c>
      <c r="P21" s="10" t="s">
        <v>293</v>
      </c>
      <c r="Q21" s="1" t="s">
        <v>294</v>
      </c>
      <c r="R21" s="1" t="s">
        <v>295</v>
      </c>
      <c r="S21" s="1">
        <v>105.0</v>
      </c>
      <c r="T21" s="1"/>
      <c r="U21" s="1" t="s">
        <v>159</v>
      </c>
      <c r="V21" s="1" t="s">
        <v>296</v>
      </c>
      <c r="W21" s="1">
        <v>20.0</v>
      </c>
      <c r="X21" s="1" t="s">
        <v>297</v>
      </c>
      <c r="Y21" s="1">
        <f t="shared" ref="Y21:Z21" si="4">W21</f>
        <v>20</v>
      </c>
      <c r="Z21" s="1" t="str">
        <f t="shared" si="4"/>
        <v>León </v>
      </c>
      <c r="AA21" s="1">
        <v>11.0</v>
      </c>
      <c r="AB21" s="1" t="s">
        <v>162</v>
      </c>
      <c r="AC21" s="1">
        <v>37240.0</v>
      </c>
      <c r="AD21" s="1"/>
      <c r="AE21" s="1"/>
      <c r="AF21" s="1"/>
      <c r="AG21" s="1"/>
      <c r="AH21" s="10" t="s">
        <v>163</v>
      </c>
      <c r="AI21" s="9" t="s">
        <v>164</v>
      </c>
      <c r="AJ21" s="9" t="s">
        <v>290</v>
      </c>
      <c r="AK21" s="8">
        <v>44071.0</v>
      </c>
      <c r="AL21" s="8">
        <v>44075.0</v>
      </c>
      <c r="AM21" s="8">
        <v>44377.0</v>
      </c>
      <c r="AN21" s="1">
        <v>151000.0</v>
      </c>
      <c r="AO21" s="1">
        <v>175160.0</v>
      </c>
      <c r="AP21" s="1"/>
      <c r="AQ21" s="1"/>
      <c r="AR21" s="1" t="s">
        <v>151</v>
      </c>
      <c r="AS21" s="1"/>
      <c r="AT21" s="1" t="s">
        <v>165</v>
      </c>
      <c r="AU21" s="1" t="s">
        <v>154</v>
      </c>
      <c r="AV21" s="1"/>
      <c r="AW21" s="8">
        <v>44075.0</v>
      </c>
      <c r="AX21" s="8">
        <v>44377.0</v>
      </c>
      <c r="AY21" s="12" t="s">
        <v>298</v>
      </c>
      <c r="AZ21" s="1"/>
      <c r="BA21" s="9" t="s">
        <v>167</v>
      </c>
      <c r="BB21" s="1"/>
      <c r="BC21" s="1"/>
      <c r="BD21" s="1" t="s">
        <v>168</v>
      </c>
      <c r="BE21" s="1"/>
      <c r="BF21" s="1"/>
      <c r="BG21" s="1"/>
      <c r="BH21" s="1"/>
      <c r="BI21" s="1"/>
      <c r="BJ21" s="1"/>
      <c r="BK21" s="9" t="s">
        <v>169</v>
      </c>
      <c r="BL21" s="8">
        <v>44379.0</v>
      </c>
      <c r="BM21" s="8">
        <v>44379.0</v>
      </c>
      <c r="BN21" s="10" t="s">
        <v>170</v>
      </c>
    </row>
    <row r="22" ht="14.25" customHeight="1">
      <c r="A22" s="7">
        <v>2020.0</v>
      </c>
      <c r="B22" s="8">
        <v>44013.0</v>
      </c>
      <c r="C22" s="8">
        <v>44104.0</v>
      </c>
      <c r="D22" s="9" t="s">
        <v>149</v>
      </c>
      <c r="E22" s="9" t="s">
        <v>150</v>
      </c>
      <c r="F22" s="1" t="s">
        <v>151</v>
      </c>
      <c r="G22" s="9" t="s">
        <v>299</v>
      </c>
      <c r="H22" s="9" t="s">
        <v>300</v>
      </c>
      <c r="I22" s="1"/>
      <c r="J22" s="10" t="s">
        <v>154</v>
      </c>
      <c r="K22" s="9">
        <f t="shared" si="1"/>
        <v>15</v>
      </c>
      <c r="L22" s="10" t="s">
        <v>301</v>
      </c>
      <c r="M22" s="10" t="s">
        <v>207</v>
      </c>
      <c r="N22" s="10" t="s">
        <v>302</v>
      </c>
      <c r="O22" s="10"/>
      <c r="P22" s="10" t="s">
        <v>303</v>
      </c>
      <c r="Q22" s="1" t="s">
        <v>304</v>
      </c>
      <c r="R22" s="1" t="s">
        <v>305</v>
      </c>
      <c r="S22" s="1">
        <v>123.0</v>
      </c>
      <c r="T22" s="1"/>
      <c r="U22" s="1" t="s">
        <v>159</v>
      </c>
      <c r="V22" s="1" t="s">
        <v>306</v>
      </c>
      <c r="W22" s="1"/>
      <c r="X22" s="1" t="s">
        <v>307</v>
      </c>
      <c r="Y22" s="1" t="str">
        <f t="shared" ref="Y22:Z22" si="5">W22</f>
        <v/>
      </c>
      <c r="Z22" s="1" t="str">
        <f t="shared" si="5"/>
        <v>Ecatepec de Morenos</v>
      </c>
      <c r="AA22" s="1">
        <v>9.0</v>
      </c>
      <c r="AB22" s="1" t="s">
        <v>308</v>
      </c>
      <c r="AC22" s="1">
        <v>55100.0</v>
      </c>
      <c r="AD22" s="1"/>
      <c r="AE22" s="1"/>
      <c r="AF22" s="1"/>
      <c r="AG22" s="1"/>
      <c r="AH22" s="10" t="s">
        <v>163</v>
      </c>
      <c r="AI22" s="9" t="s">
        <v>164</v>
      </c>
      <c r="AJ22" s="9" t="s">
        <v>299</v>
      </c>
      <c r="AK22" s="8">
        <v>44074.0</v>
      </c>
      <c r="AL22" s="8">
        <v>44075.0</v>
      </c>
      <c r="AM22" s="8">
        <v>44377.0</v>
      </c>
      <c r="AN22" s="1">
        <v>10628.02</v>
      </c>
      <c r="AO22" s="1">
        <v>12328.5032</v>
      </c>
      <c r="AP22" s="1"/>
      <c r="AQ22" s="1"/>
      <c r="AR22" s="1" t="s">
        <v>151</v>
      </c>
      <c r="AS22" s="1"/>
      <c r="AT22" s="1" t="s">
        <v>165</v>
      </c>
      <c r="AU22" s="1" t="s">
        <v>154</v>
      </c>
      <c r="AV22" s="1"/>
      <c r="AW22" s="8">
        <v>44075.0</v>
      </c>
      <c r="AX22" s="8">
        <v>44377.0</v>
      </c>
      <c r="AY22" s="12" t="s">
        <v>309</v>
      </c>
      <c r="AZ22" s="1"/>
      <c r="BA22" s="9" t="s">
        <v>167</v>
      </c>
      <c r="BB22" s="1"/>
      <c r="BC22" s="1"/>
      <c r="BD22" s="1" t="s">
        <v>168</v>
      </c>
      <c r="BE22" s="1"/>
      <c r="BF22" s="1"/>
      <c r="BG22" s="1"/>
      <c r="BH22" s="1"/>
      <c r="BI22" s="1"/>
      <c r="BJ22" s="1"/>
      <c r="BK22" s="9" t="s">
        <v>169</v>
      </c>
      <c r="BL22" s="8">
        <v>44379.0</v>
      </c>
      <c r="BM22" s="8">
        <v>44379.0</v>
      </c>
      <c r="BN22" s="10" t="s">
        <v>170</v>
      </c>
    </row>
    <row r="23" ht="14.25" customHeight="1">
      <c r="A23" s="7">
        <v>2020.0</v>
      </c>
      <c r="B23" s="8">
        <v>44013.0</v>
      </c>
      <c r="C23" s="8">
        <v>44104.0</v>
      </c>
      <c r="D23" s="9" t="s">
        <v>149</v>
      </c>
      <c r="E23" s="9" t="s">
        <v>150</v>
      </c>
      <c r="F23" s="1" t="s">
        <v>151</v>
      </c>
      <c r="G23" s="9" t="s">
        <v>310</v>
      </c>
      <c r="H23" s="9" t="s">
        <v>311</v>
      </c>
      <c r="I23" s="1"/>
      <c r="J23" s="10" t="s">
        <v>154</v>
      </c>
      <c r="K23" s="9">
        <f t="shared" si="1"/>
        <v>16</v>
      </c>
      <c r="L23" s="10" t="s">
        <v>312</v>
      </c>
      <c r="M23" s="10" t="s">
        <v>313</v>
      </c>
      <c r="N23" s="10" t="s">
        <v>314</v>
      </c>
      <c r="O23" s="10"/>
      <c r="P23" s="10" t="s">
        <v>315</v>
      </c>
      <c r="Q23" s="1" t="s">
        <v>177</v>
      </c>
      <c r="R23" s="1" t="s">
        <v>316</v>
      </c>
      <c r="S23" s="1">
        <v>206.0</v>
      </c>
      <c r="T23" s="1"/>
      <c r="U23" s="1" t="s">
        <v>159</v>
      </c>
      <c r="V23" s="1" t="s">
        <v>200</v>
      </c>
      <c r="W23" s="1">
        <v>1.0</v>
      </c>
      <c r="X23" s="1" t="s">
        <v>317</v>
      </c>
      <c r="Y23" s="1">
        <f t="shared" ref="Y23:Z23" si="6">W23</f>
        <v>1</v>
      </c>
      <c r="Z23" s="1" t="str">
        <f t="shared" si="6"/>
        <v>Abasolo</v>
      </c>
      <c r="AA23" s="1">
        <v>11.0</v>
      </c>
      <c r="AB23" s="1" t="s">
        <v>162</v>
      </c>
      <c r="AC23" s="1">
        <v>36970.0</v>
      </c>
      <c r="AD23" s="1"/>
      <c r="AE23" s="1"/>
      <c r="AF23" s="1"/>
      <c r="AG23" s="1"/>
      <c r="AH23" s="10" t="s">
        <v>163</v>
      </c>
      <c r="AI23" s="9" t="s">
        <v>164</v>
      </c>
      <c r="AJ23" s="9" t="s">
        <v>310</v>
      </c>
      <c r="AK23" s="8">
        <v>44074.0</v>
      </c>
      <c r="AL23" s="8">
        <v>44075.0</v>
      </c>
      <c r="AM23" s="8">
        <v>44377.0</v>
      </c>
      <c r="AN23" s="1">
        <v>6463.43</v>
      </c>
      <c r="AO23" s="1">
        <v>7497.5788</v>
      </c>
      <c r="AP23" s="1"/>
      <c r="AQ23" s="1"/>
      <c r="AR23" s="1" t="s">
        <v>151</v>
      </c>
      <c r="AS23" s="1"/>
      <c r="AT23" s="1" t="s">
        <v>165</v>
      </c>
      <c r="AU23" s="1" t="s">
        <v>154</v>
      </c>
      <c r="AV23" s="1"/>
      <c r="AW23" s="8">
        <v>44075.0</v>
      </c>
      <c r="AX23" s="8">
        <v>44377.0</v>
      </c>
      <c r="AY23" s="12" t="s">
        <v>318</v>
      </c>
      <c r="AZ23" s="1"/>
      <c r="BA23" s="9" t="s">
        <v>167</v>
      </c>
      <c r="BB23" s="1"/>
      <c r="BC23" s="1"/>
      <c r="BD23" s="1" t="s">
        <v>168</v>
      </c>
      <c r="BE23" s="1"/>
      <c r="BF23" s="1"/>
      <c r="BG23" s="1"/>
      <c r="BH23" s="1"/>
      <c r="BI23" s="1"/>
      <c r="BJ23" s="1"/>
      <c r="BK23" s="9" t="s">
        <v>169</v>
      </c>
      <c r="BL23" s="8">
        <v>44379.0</v>
      </c>
      <c r="BM23" s="8">
        <v>44379.0</v>
      </c>
      <c r="BN23" s="10" t="s">
        <v>170</v>
      </c>
    </row>
    <row r="24" ht="14.25" customHeight="1">
      <c r="A24" s="7">
        <v>2020.0</v>
      </c>
      <c r="B24" s="8">
        <v>44013.0</v>
      </c>
      <c r="C24" s="8">
        <v>44104.0</v>
      </c>
      <c r="D24" s="9" t="s">
        <v>149</v>
      </c>
      <c r="E24" s="9" t="s">
        <v>150</v>
      </c>
      <c r="F24" s="1" t="s">
        <v>151</v>
      </c>
      <c r="G24" s="9" t="s">
        <v>319</v>
      </c>
      <c r="H24" s="9" t="s">
        <v>320</v>
      </c>
      <c r="I24" s="1"/>
      <c r="J24" s="10" t="s">
        <v>154</v>
      </c>
      <c r="K24" s="9">
        <f t="shared" si="1"/>
        <v>17</v>
      </c>
      <c r="L24" s="10" t="s">
        <v>321</v>
      </c>
      <c r="M24" s="10" t="s">
        <v>322</v>
      </c>
      <c r="N24" s="10" t="s">
        <v>323</v>
      </c>
      <c r="O24" s="10"/>
      <c r="P24" s="10" t="s">
        <v>324</v>
      </c>
      <c r="Q24" s="1" t="s">
        <v>177</v>
      </c>
      <c r="R24" s="1" t="s">
        <v>325</v>
      </c>
      <c r="S24" s="1">
        <v>81.0</v>
      </c>
      <c r="T24" s="1"/>
      <c r="U24" s="1" t="s">
        <v>159</v>
      </c>
      <c r="V24" s="1" t="s">
        <v>200</v>
      </c>
      <c r="W24" s="1">
        <v>2.0</v>
      </c>
      <c r="X24" s="1" t="s">
        <v>326</v>
      </c>
      <c r="Y24" s="1">
        <f t="shared" ref="Y24:Z24" si="7">W24</f>
        <v>2</v>
      </c>
      <c r="Z24" s="1" t="str">
        <f t="shared" si="7"/>
        <v>Acámbaro</v>
      </c>
      <c r="AA24" s="1">
        <v>11.0</v>
      </c>
      <c r="AB24" s="1" t="s">
        <v>162</v>
      </c>
      <c r="AC24" s="1">
        <v>38600.0</v>
      </c>
      <c r="AD24" s="1"/>
      <c r="AE24" s="1"/>
      <c r="AF24" s="1"/>
      <c r="AG24" s="1"/>
      <c r="AH24" s="10" t="s">
        <v>163</v>
      </c>
      <c r="AI24" s="9" t="s">
        <v>164</v>
      </c>
      <c r="AJ24" s="9" t="s">
        <v>319</v>
      </c>
      <c r="AK24" s="8">
        <v>44074.0</v>
      </c>
      <c r="AL24" s="8">
        <v>44075.0</v>
      </c>
      <c r="AM24" s="8">
        <v>44377.0</v>
      </c>
      <c r="AN24" s="1">
        <v>18358.0</v>
      </c>
      <c r="AO24" s="1">
        <v>21295.28</v>
      </c>
      <c r="AP24" s="1"/>
      <c r="AQ24" s="1"/>
      <c r="AR24" s="1" t="s">
        <v>151</v>
      </c>
      <c r="AS24" s="1"/>
      <c r="AT24" s="1" t="s">
        <v>165</v>
      </c>
      <c r="AU24" s="1" t="s">
        <v>154</v>
      </c>
      <c r="AV24" s="1"/>
      <c r="AW24" s="8">
        <v>44075.0</v>
      </c>
      <c r="AX24" s="8">
        <v>44377.0</v>
      </c>
      <c r="AY24" s="12" t="s">
        <v>327</v>
      </c>
      <c r="AZ24" s="1"/>
      <c r="BA24" s="9" t="s">
        <v>167</v>
      </c>
      <c r="BB24" s="1"/>
      <c r="BC24" s="1"/>
      <c r="BD24" s="1" t="s">
        <v>168</v>
      </c>
      <c r="BE24" s="1"/>
      <c r="BF24" s="1"/>
      <c r="BG24" s="1"/>
      <c r="BH24" s="1"/>
      <c r="BI24" s="1"/>
      <c r="BJ24" s="1"/>
      <c r="BK24" s="9" t="s">
        <v>169</v>
      </c>
      <c r="BL24" s="8">
        <v>44379.0</v>
      </c>
      <c r="BM24" s="8">
        <v>44379.0</v>
      </c>
      <c r="BN24" s="10" t="s">
        <v>170</v>
      </c>
    </row>
    <row r="25" ht="14.25" customHeight="1">
      <c r="A25" s="7">
        <v>2020.0</v>
      </c>
      <c r="B25" s="8">
        <v>44013.0</v>
      </c>
      <c r="C25" s="8">
        <v>44104.0</v>
      </c>
      <c r="D25" s="9" t="s">
        <v>149</v>
      </c>
      <c r="E25" s="9" t="s">
        <v>150</v>
      </c>
      <c r="F25" s="1" t="s">
        <v>151</v>
      </c>
      <c r="G25" s="9" t="s">
        <v>328</v>
      </c>
      <c r="H25" s="9" t="s">
        <v>329</v>
      </c>
      <c r="I25" s="1"/>
      <c r="J25" s="10" t="s">
        <v>154</v>
      </c>
      <c r="K25" s="9">
        <f t="shared" si="1"/>
        <v>18</v>
      </c>
      <c r="L25" s="10" t="s">
        <v>330</v>
      </c>
      <c r="M25" s="10" t="s">
        <v>331</v>
      </c>
      <c r="N25" s="10" t="s">
        <v>332</v>
      </c>
      <c r="O25" s="10"/>
      <c r="P25" s="10" t="s">
        <v>333</v>
      </c>
      <c r="Q25" s="1" t="s">
        <v>177</v>
      </c>
      <c r="R25" s="1" t="s">
        <v>334</v>
      </c>
      <c r="S25" s="1">
        <v>412.0</v>
      </c>
      <c r="T25" s="1"/>
      <c r="U25" s="1" t="s">
        <v>189</v>
      </c>
      <c r="V25" s="1" t="s">
        <v>335</v>
      </c>
      <c r="W25" s="1">
        <v>10.0</v>
      </c>
      <c r="X25" s="1" t="s">
        <v>336</v>
      </c>
      <c r="Y25" s="1">
        <f t="shared" ref="Y25:Z25" si="8">W25</f>
        <v>10</v>
      </c>
      <c r="Z25" s="1" t="str">
        <f t="shared" si="8"/>
        <v>Coroneo</v>
      </c>
      <c r="AA25" s="1">
        <v>11.0</v>
      </c>
      <c r="AB25" s="1" t="s">
        <v>162</v>
      </c>
      <c r="AC25" s="1">
        <v>20200.0</v>
      </c>
      <c r="AD25" s="1"/>
      <c r="AE25" s="1"/>
      <c r="AF25" s="1"/>
      <c r="AG25" s="1"/>
      <c r="AH25" s="10" t="s">
        <v>163</v>
      </c>
      <c r="AI25" s="9" t="s">
        <v>164</v>
      </c>
      <c r="AJ25" s="9" t="s">
        <v>328</v>
      </c>
      <c r="AK25" s="8">
        <v>44074.0</v>
      </c>
      <c r="AL25" s="8">
        <v>44075.0</v>
      </c>
      <c r="AM25" s="8">
        <v>44377.0</v>
      </c>
      <c r="AN25" s="1">
        <v>8160.0</v>
      </c>
      <c r="AO25" s="1">
        <v>9465.599999999999</v>
      </c>
      <c r="AP25" s="1"/>
      <c r="AQ25" s="1"/>
      <c r="AR25" s="1" t="s">
        <v>151</v>
      </c>
      <c r="AS25" s="1"/>
      <c r="AT25" s="1" t="s">
        <v>165</v>
      </c>
      <c r="AU25" s="1" t="s">
        <v>154</v>
      </c>
      <c r="AV25" s="1"/>
      <c r="AW25" s="8">
        <v>44075.0</v>
      </c>
      <c r="AX25" s="8">
        <v>44377.0</v>
      </c>
      <c r="AY25" s="12" t="s">
        <v>337</v>
      </c>
      <c r="AZ25" s="1"/>
      <c r="BA25" s="9" t="s">
        <v>167</v>
      </c>
      <c r="BB25" s="1"/>
      <c r="BC25" s="1"/>
      <c r="BD25" s="1" t="s">
        <v>168</v>
      </c>
      <c r="BE25" s="1"/>
      <c r="BF25" s="1"/>
      <c r="BG25" s="1"/>
      <c r="BH25" s="1"/>
      <c r="BI25" s="1"/>
      <c r="BJ25" s="1"/>
      <c r="BK25" s="9" t="s">
        <v>169</v>
      </c>
      <c r="BL25" s="8">
        <v>44379.0</v>
      </c>
      <c r="BM25" s="8">
        <v>44379.0</v>
      </c>
      <c r="BN25" s="10" t="s">
        <v>170</v>
      </c>
    </row>
    <row r="26" ht="14.25" customHeight="1">
      <c r="A26" s="7">
        <v>2020.0</v>
      </c>
      <c r="B26" s="8">
        <v>44013.0</v>
      </c>
      <c r="C26" s="8">
        <v>44104.0</v>
      </c>
      <c r="D26" s="9" t="s">
        <v>149</v>
      </c>
      <c r="E26" s="9" t="s">
        <v>150</v>
      </c>
      <c r="F26" s="1" t="s">
        <v>151</v>
      </c>
      <c r="G26" s="9" t="s">
        <v>338</v>
      </c>
      <c r="H26" s="9" t="s">
        <v>339</v>
      </c>
      <c r="I26" s="1"/>
      <c r="J26" s="10" t="s">
        <v>154</v>
      </c>
      <c r="K26" s="9">
        <f t="shared" si="1"/>
        <v>19</v>
      </c>
      <c r="L26" s="10" t="s">
        <v>340</v>
      </c>
      <c r="M26" s="10" t="s">
        <v>341</v>
      </c>
      <c r="N26" s="10" t="s">
        <v>342</v>
      </c>
      <c r="O26" s="10"/>
      <c r="P26" s="10" t="s">
        <v>343</v>
      </c>
      <c r="Q26" s="1" t="s">
        <v>177</v>
      </c>
      <c r="R26" s="1" t="s">
        <v>344</v>
      </c>
      <c r="S26" s="1">
        <v>13.0</v>
      </c>
      <c r="T26" s="1"/>
      <c r="U26" s="1" t="s">
        <v>159</v>
      </c>
      <c r="V26" s="1" t="s">
        <v>200</v>
      </c>
      <c r="W26" s="1">
        <v>19.0</v>
      </c>
      <c r="X26" s="1" t="s">
        <v>345</v>
      </c>
      <c r="Y26" s="1">
        <f t="shared" ref="Y26:Z26" si="9">W26</f>
        <v>19</v>
      </c>
      <c r="Z26" s="1" t="str">
        <f t="shared" si="9"/>
        <v>Jerécuaro</v>
      </c>
      <c r="AA26" s="1">
        <v>11.0</v>
      </c>
      <c r="AB26" s="1" t="s">
        <v>162</v>
      </c>
      <c r="AC26" s="1">
        <v>35540.0</v>
      </c>
      <c r="AD26" s="1"/>
      <c r="AE26" s="1"/>
      <c r="AF26" s="1"/>
      <c r="AG26" s="1"/>
      <c r="AH26" s="10" t="s">
        <v>163</v>
      </c>
      <c r="AI26" s="9" t="s">
        <v>164</v>
      </c>
      <c r="AJ26" s="9" t="s">
        <v>338</v>
      </c>
      <c r="AK26" s="8">
        <v>44074.0</v>
      </c>
      <c r="AL26" s="8">
        <v>44075.0</v>
      </c>
      <c r="AM26" s="8">
        <v>44377.0</v>
      </c>
      <c r="AN26" s="1">
        <v>5450.0</v>
      </c>
      <c r="AO26" s="1">
        <v>6322.0</v>
      </c>
      <c r="AP26" s="1"/>
      <c r="AQ26" s="1"/>
      <c r="AR26" s="1" t="s">
        <v>151</v>
      </c>
      <c r="AS26" s="1"/>
      <c r="AT26" s="1" t="s">
        <v>165</v>
      </c>
      <c r="AU26" s="1" t="s">
        <v>154</v>
      </c>
      <c r="AV26" s="1"/>
      <c r="AW26" s="8">
        <v>44075.0</v>
      </c>
      <c r="AX26" s="8">
        <v>44377.0</v>
      </c>
      <c r="AY26" s="12" t="s">
        <v>346</v>
      </c>
      <c r="AZ26" s="1"/>
      <c r="BA26" s="9" t="s">
        <v>167</v>
      </c>
      <c r="BB26" s="1"/>
      <c r="BC26" s="1"/>
      <c r="BD26" s="1" t="s">
        <v>168</v>
      </c>
      <c r="BE26" s="1"/>
      <c r="BF26" s="1"/>
      <c r="BG26" s="1"/>
      <c r="BH26" s="1"/>
      <c r="BI26" s="1"/>
      <c r="BJ26" s="1"/>
      <c r="BK26" s="9" t="s">
        <v>169</v>
      </c>
      <c r="BL26" s="8">
        <v>44379.0</v>
      </c>
      <c r="BM26" s="8">
        <v>44379.0</v>
      </c>
      <c r="BN26" s="10" t="s">
        <v>170</v>
      </c>
    </row>
    <row r="27" ht="14.25" customHeight="1">
      <c r="A27" s="7">
        <v>2020.0</v>
      </c>
      <c r="B27" s="8">
        <v>44013.0</v>
      </c>
      <c r="C27" s="8">
        <v>44104.0</v>
      </c>
      <c r="D27" s="9" t="s">
        <v>149</v>
      </c>
      <c r="E27" s="9" t="s">
        <v>150</v>
      </c>
      <c r="F27" s="1" t="s">
        <v>151</v>
      </c>
      <c r="G27" s="9" t="s">
        <v>347</v>
      </c>
      <c r="H27" s="9" t="s">
        <v>348</v>
      </c>
      <c r="I27" s="1"/>
      <c r="J27" s="10" t="s">
        <v>154</v>
      </c>
      <c r="K27" s="9">
        <f t="shared" si="1"/>
        <v>20</v>
      </c>
      <c r="L27" s="10" t="s">
        <v>349</v>
      </c>
      <c r="M27" s="10" t="s">
        <v>350</v>
      </c>
      <c r="N27" s="10" t="s">
        <v>351</v>
      </c>
      <c r="O27" s="10"/>
      <c r="P27" s="10" t="s">
        <v>352</v>
      </c>
      <c r="Q27" s="1" t="s">
        <v>177</v>
      </c>
      <c r="R27" s="1" t="s">
        <v>353</v>
      </c>
      <c r="S27" s="1">
        <v>103.0</v>
      </c>
      <c r="T27" s="1"/>
      <c r="U27" s="1" t="s">
        <v>159</v>
      </c>
      <c r="V27" s="1" t="s">
        <v>200</v>
      </c>
      <c r="W27" s="1">
        <v>24.0</v>
      </c>
      <c r="X27" s="1" t="s">
        <v>354</v>
      </c>
      <c r="Y27" s="1">
        <f t="shared" ref="Y27:Z27" si="10">W27</f>
        <v>24</v>
      </c>
      <c r="Z27" s="1" t="str">
        <f t="shared" si="10"/>
        <v>Pueblo Nuevo</v>
      </c>
      <c r="AA27" s="1">
        <v>11.0</v>
      </c>
      <c r="AB27" s="1" t="s">
        <v>162</v>
      </c>
      <c r="AC27" s="1">
        <v>36890.0</v>
      </c>
      <c r="AD27" s="1"/>
      <c r="AE27" s="1"/>
      <c r="AF27" s="1"/>
      <c r="AG27" s="1"/>
      <c r="AH27" s="10" t="s">
        <v>163</v>
      </c>
      <c r="AI27" s="9" t="s">
        <v>164</v>
      </c>
      <c r="AJ27" s="9" t="s">
        <v>347</v>
      </c>
      <c r="AK27" s="8">
        <v>44074.0</v>
      </c>
      <c r="AL27" s="8">
        <v>44075.0</v>
      </c>
      <c r="AM27" s="8">
        <v>44377.0</v>
      </c>
      <c r="AN27" s="1">
        <v>5797.1</v>
      </c>
      <c r="AO27" s="1">
        <v>6724.6359999999995</v>
      </c>
      <c r="AP27" s="1"/>
      <c r="AQ27" s="1"/>
      <c r="AR27" s="1" t="s">
        <v>151</v>
      </c>
      <c r="AS27" s="1"/>
      <c r="AT27" s="1" t="s">
        <v>165</v>
      </c>
      <c r="AU27" s="1" t="s">
        <v>154</v>
      </c>
      <c r="AV27" s="1"/>
      <c r="AW27" s="8">
        <v>44075.0</v>
      </c>
      <c r="AX27" s="8">
        <v>44377.0</v>
      </c>
      <c r="AY27" s="12" t="s">
        <v>355</v>
      </c>
      <c r="AZ27" s="1"/>
      <c r="BA27" s="9" t="s">
        <v>167</v>
      </c>
      <c r="BB27" s="1"/>
      <c r="BC27" s="1"/>
      <c r="BD27" s="1" t="s">
        <v>168</v>
      </c>
      <c r="BE27" s="1"/>
      <c r="BF27" s="1"/>
      <c r="BG27" s="1"/>
      <c r="BH27" s="1"/>
      <c r="BI27" s="1"/>
      <c r="BJ27" s="1"/>
      <c r="BK27" s="9" t="s">
        <v>169</v>
      </c>
      <c r="BL27" s="8">
        <v>44379.0</v>
      </c>
      <c r="BM27" s="8">
        <v>44379.0</v>
      </c>
      <c r="BN27" s="10" t="s">
        <v>170</v>
      </c>
    </row>
    <row r="28" ht="14.25" customHeight="1">
      <c r="A28" s="7">
        <v>2020.0</v>
      </c>
      <c r="B28" s="8">
        <v>44013.0</v>
      </c>
      <c r="C28" s="8">
        <v>44104.0</v>
      </c>
      <c r="D28" s="9" t="s">
        <v>149</v>
      </c>
      <c r="E28" s="9" t="s">
        <v>150</v>
      </c>
      <c r="F28" s="1" t="s">
        <v>151</v>
      </c>
      <c r="G28" s="9" t="s">
        <v>356</v>
      </c>
      <c r="H28" s="9" t="s">
        <v>357</v>
      </c>
      <c r="I28" s="1"/>
      <c r="J28" s="10" t="s">
        <v>154</v>
      </c>
      <c r="K28" s="9">
        <f t="shared" si="1"/>
        <v>21</v>
      </c>
      <c r="L28" s="10" t="s">
        <v>358</v>
      </c>
      <c r="M28" s="10" t="s">
        <v>359</v>
      </c>
      <c r="N28" s="10" t="s">
        <v>360</v>
      </c>
      <c r="O28" s="10"/>
      <c r="P28" s="10" t="s">
        <v>361</v>
      </c>
      <c r="Q28" s="1" t="s">
        <v>177</v>
      </c>
      <c r="R28" s="1" t="s">
        <v>239</v>
      </c>
      <c r="S28" s="1">
        <v>52.0</v>
      </c>
      <c r="T28" s="1"/>
      <c r="U28" s="1" t="s">
        <v>159</v>
      </c>
      <c r="V28" s="1" t="s">
        <v>200</v>
      </c>
      <c r="W28" s="1">
        <v>13.0</v>
      </c>
      <c r="X28" s="1" t="s">
        <v>362</v>
      </c>
      <c r="Y28" s="1">
        <f t="shared" ref="Y28:Z28" si="11">W28</f>
        <v>13</v>
      </c>
      <c r="Z28" s="1" t="str">
        <f t="shared" si="11"/>
        <v>Doctor Mora</v>
      </c>
      <c r="AA28" s="1">
        <v>11.0</v>
      </c>
      <c r="AB28" s="1" t="s">
        <v>162</v>
      </c>
      <c r="AC28" s="1">
        <v>37960.0</v>
      </c>
      <c r="AD28" s="1"/>
      <c r="AE28" s="1"/>
      <c r="AF28" s="1"/>
      <c r="AG28" s="1"/>
      <c r="AH28" s="10" t="s">
        <v>163</v>
      </c>
      <c r="AI28" s="9" t="s">
        <v>164</v>
      </c>
      <c r="AJ28" s="9" t="s">
        <v>356</v>
      </c>
      <c r="AK28" s="8">
        <v>44074.0</v>
      </c>
      <c r="AL28" s="8">
        <v>44075.0</v>
      </c>
      <c r="AM28" s="8">
        <v>44377.0</v>
      </c>
      <c r="AN28" s="1">
        <v>7112.06</v>
      </c>
      <c r="AO28" s="1">
        <v>8249.9896</v>
      </c>
      <c r="AP28" s="1"/>
      <c r="AQ28" s="1"/>
      <c r="AR28" s="1" t="s">
        <v>151</v>
      </c>
      <c r="AS28" s="1"/>
      <c r="AT28" s="1" t="s">
        <v>165</v>
      </c>
      <c r="AU28" s="1" t="s">
        <v>154</v>
      </c>
      <c r="AV28" s="1"/>
      <c r="AW28" s="8">
        <v>44075.0</v>
      </c>
      <c r="AX28" s="8">
        <v>44377.0</v>
      </c>
      <c r="AY28" s="12" t="s">
        <v>363</v>
      </c>
      <c r="AZ28" s="1"/>
      <c r="BA28" s="9" t="s">
        <v>167</v>
      </c>
      <c r="BB28" s="1"/>
      <c r="BC28" s="1"/>
      <c r="BD28" s="1" t="s">
        <v>168</v>
      </c>
      <c r="BE28" s="1"/>
      <c r="BF28" s="1"/>
      <c r="BG28" s="1"/>
      <c r="BH28" s="1"/>
      <c r="BI28" s="1"/>
      <c r="BJ28" s="1"/>
      <c r="BK28" s="9" t="s">
        <v>169</v>
      </c>
      <c r="BL28" s="8">
        <v>44379.0</v>
      </c>
      <c r="BM28" s="8">
        <v>44379.0</v>
      </c>
      <c r="BN28" s="10" t="s">
        <v>170</v>
      </c>
    </row>
    <row r="29" ht="14.25" customHeight="1">
      <c r="A29" s="7">
        <v>2020.0</v>
      </c>
      <c r="B29" s="8">
        <v>44013.0</v>
      </c>
      <c r="C29" s="8">
        <v>44104.0</v>
      </c>
      <c r="D29" s="9" t="s">
        <v>149</v>
      </c>
      <c r="E29" s="9" t="s">
        <v>150</v>
      </c>
      <c r="F29" s="1" t="s">
        <v>151</v>
      </c>
      <c r="G29" s="9" t="s">
        <v>364</v>
      </c>
      <c r="H29" s="9" t="s">
        <v>365</v>
      </c>
      <c r="I29" s="1"/>
      <c r="J29" s="10" t="s">
        <v>154</v>
      </c>
      <c r="K29" s="9">
        <f t="shared" si="1"/>
        <v>22</v>
      </c>
      <c r="L29" s="10" t="s">
        <v>366</v>
      </c>
      <c r="M29" s="10" t="s">
        <v>367</v>
      </c>
      <c r="N29" s="10" t="s">
        <v>368</v>
      </c>
      <c r="O29" s="10"/>
      <c r="P29" s="10" t="s">
        <v>369</v>
      </c>
      <c r="Q29" s="1" t="s">
        <v>177</v>
      </c>
      <c r="R29" s="1" t="s">
        <v>370</v>
      </c>
      <c r="S29" s="1">
        <v>6.0</v>
      </c>
      <c r="T29" s="1"/>
      <c r="U29" s="1" t="s">
        <v>189</v>
      </c>
      <c r="V29" s="1" t="s">
        <v>371</v>
      </c>
      <c r="W29" s="1">
        <v>16.0</v>
      </c>
      <c r="X29" s="1" t="s">
        <v>372</v>
      </c>
      <c r="Y29" s="1">
        <f t="shared" ref="Y29:Z29" si="12">W29</f>
        <v>16</v>
      </c>
      <c r="Z29" s="1" t="str">
        <f t="shared" si="12"/>
        <v>Huanímaro</v>
      </c>
      <c r="AA29" s="1">
        <v>11.0</v>
      </c>
      <c r="AB29" s="1" t="s">
        <v>162</v>
      </c>
      <c r="AC29" s="1">
        <v>36990.0</v>
      </c>
      <c r="AD29" s="1"/>
      <c r="AE29" s="1"/>
      <c r="AF29" s="1"/>
      <c r="AG29" s="1"/>
      <c r="AH29" s="10" t="s">
        <v>163</v>
      </c>
      <c r="AI29" s="9" t="s">
        <v>164</v>
      </c>
      <c r="AJ29" s="9" t="s">
        <v>364</v>
      </c>
      <c r="AK29" s="8">
        <v>44074.0</v>
      </c>
      <c r="AL29" s="8">
        <v>44075.0</v>
      </c>
      <c r="AM29" s="8">
        <v>44377.0</v>
      </c>
      <c r="AN29" s="1">
        <v>4913.8</v>
      </c>
      <c r="AO29" s="1">
        <v>5700.008</v>
      </c>
      <c r="AP29" s="1"/>
      <c r="AQ29" s="1"/>
      <c r="AR29" s="1" t="s">
        <v>151</v>
      </c>
      <c r="AS29" s="1"/>
      <c r="AT29" s="1" t="s">
        <v>165</v>
      </c>
      <c r="AU29" s="1" t="s">
        <v>154</v>
      </c>
      <c r="AV29" s="1"/>
      <c r="AW29" s="8">
        <v>44075.0</v>
      </c>
      <c r="AX29" s="8">
        <v>44377.0</v>
      </c>
      <c r="AY29" s="12" t="s">
        <v>373</v>
      </c>
      <c r="AZ29" s="1"/>
      <c r="BA29" s="9" t="s">
        <v>167</v>
      </c>
      <c r="BB29" s="1"/>
      <c r="BC29" s="1"/>
      <c r="BD29" s="1" t="s">
        <v>168</v>
      </c>
      <c r="BE29" s="1"/>
      <c r="BF29" s="1"/>
      <c r="BG29" s="1"/>
      <c r="BH29" s="1"/>
      <c r="BI29" s="1"/>
      <c r="BJ29" s="1"/>
      <c r="BK29" s="9" t="s">
        <v>169</v>
      </c>
      <c r="BL29" s="8">
        <v>44379.0</v>
      </c>
      <c r="BM29" s="8">
        <v>44379.0</v>
      </c>
      <c r="BN29" s="10" t="s">
        <v>170</v>
      </c>
    </row>
    <row r="30" ht="14.25" customHeight="1">
      <c r="A30" s="7">
        <v>2020.0</v>
      </c>
      <c r="B30" s="8">
        <v>44013.0</v>
      </c>
      <c r="C30" s="8">
        <v>44104.0</v>
      </c>
      <c r="D30" s="9" t="s">
        <v>149</v>
      </c>
      <c r="E30" s="9" t="s">
        <v>150</v>
      </c>
      <c r="F30" s="1" t="s">
        <v>151</v>
      </c>
      <c r="G30" s="9" t="s">
        <v>374</v>
      </c>
      <c r="H30" s="9" t="s">
        <v>375</v>
      </c>
      <c r="I30" s="1"/>
      <c r="J30" s="10" t="s">
        <v>154</v>
      </c>
      <c r="K30" s="9">
        <f t="shared" si="1"/>
        <v>23</v>
      </c>
      <c r="L30" s="10" t="s">
        <v>376</v>
      </c>
      <c r="M30" s="10" t="s">
        <v>377</v>
      </c>
      <c r="N30" s="10" t="s">
        <v>378</v>
      </c>
      <c r="O30" s="10"/>
      <c r="P30" s="10" t="s">
        <v>379</v>
      </c>
      <c r="Q30" s="1" t="s">
        <v>177</v>
      </c>
      <c r="R30" s="1" t="s">
        <v>380</v>
      </c>
      <c r="S30" s="1">
        <v>229.0</v>
      </c>
      <c r="T30" s="1"/>
      <c r="U30" s="1" t="s">
        <v>159</v>
      </c>
      <c r="V30" s="1" t="s">
        <v>200</v>
      </c>
      <c r="W30" s="1">
        <v>25.0</v>
      </c>
      <c r="X30" s="1" t="s">
        <v>381</v>
      </c>
      <c r="Y30" s="1">
        <f t="shared" ref="Y30:Z30" si="13">W30</f>
        <v>25</v>
      </c>
      <c r="Z30" s="1" t="str">
        <f t="shared" si="13"/>
        <v>Purísima del Rincón</v>
      </c>
      <c r="AA30" s="1">
        <v>11.0</v>
      </c>
      <c r="AB30" s="1" t="s">
        <v>162</v>
      </c>
      <c r="AC30" s="1">
        <v>36400.0</v>
      </c>
      <c r="AD30" s="1"/>
      <c r="AE30" s="1"/>
      <c r="AF30" s="1"/>
      <c r="AG30" s="1"/>
      <c r="AH30" s="10" t="s">
        <v>163</v>
      </c>
      <c r="AI30" s="9" t="s">
        <v>164</v>
      </c>
      <c r="AJ30" s="9" t="s">
        <v>374</v>
      </c>
      <c r="AK30" s="8">
        <v>44074.0</v>
      </c>
      <c r="AL30" s="8">
        <v>44075.0</v>
      </c>
      <c r="AM30" s="8">
        <v>44377.0</v>
      </c>
      <c r="AN30" s="1">
        <v>6050.0</v>
      </c>
      <c r="AO30" s="1">
        <v>7017.999999999999</v>
      </c>
      <c r="AP30" s="1"/>
      <c r="AQ30" s="1"/>
      <c r="AR30" s="1" t="s">
        <v>151</v>
      </c>
      <c r="AS30" s="1"/>
      <c r="AT30" s="1" t="s">
        <v>165</v>
      </c>
      <c r="AU30" s="1" t="s">
        <v>154</v>
      </c>
      <c r="AV30" s="1"/>
      <c r="AW30" s="8">
        <v>44075.0</v>
      </c>
      <c r="AX30" s="8">
        <v>44377.0</v>
      </c>
      <c r="AY30" s="12" t="s">
        <v>382</v>
      </c>
      <c r="AZ30" s="1"/>
      <c r="BA30" s="9" t="s">
        <v>167</v>
      </c>
      <c r="BB30" s="1"/>
      <c r="BC30" s="1"/>
      <c r="BD30" s="1" t="s">
        <v>168</v>
      </c>
      <c r="BE30" s="1"/>
      <c r="BF30" s="1"/>
      <c r="BG30" s="1"/>
      <c r="BH30" s="1"/>
      <c r="BI30" s="1"/>
      <c r="BJ30" s="1"/>
      <c r="BK30" s="9" t="s">
        <v>169</v>
      </c>
      <c r="BL30" s="8">
        <v>44379.0</v>
      </c>
      <c r="BM30" s="8">
        <v>44379.0</v>
      </c>
      <c r="BN30" s="10" t="s">
        <v>170</v>
      </c>
    </row>
    <row r="31" ht="14.25" customHeight="1">
      <c r="A31" s="7">
        <v>2020.0</v>
      </c>
      <c r="B31" s="8">
        <v>44013.0</v>
      </c>
      <c r="C31" s="8">
        <v>44104.0</v>
      </c>
      <c r="D31" s="9" t="s">
        <v>149</v>
      </c>
      <c r="E31" s="9" t="s">
        <v>150</v>
      </c>
      <c r="F31" s="1" t="s">
        <v>151</v>
      </c>
      <c r="G31" s="9" t="s">
        <v>383</v>
      </c>
      <c r="H31" s="9" t="s">
        <v>384</v>
      </c>
      <c r="I31" s="1"/>
      <c r="J31" s="10" t="s">
        <v>154</v>
      </c>
      <c r="K31" s="9">
        <f t="shared" si="1"/>
        <v>24</v>
      </c>
      <c r="L31" s="10" t="s">
        <v>385</v>
      </c>
      <c r="M31" s="10" t="s">
        <v>386</v>
      </c>
      <c r="N31" s="10" t="s">
        <v>387</v>
      </c>
      <c r="O31" s="10"/>
      <c r="P31" s="10" t="s">
        <v>388</v>
      </c>
      <c r="Q31" s="1" t="s">
        <v>177</v>
      </c>
      <c r="R31" s="1" t="s">
        <v>389</v>
      </c>
      <c r="S31" s="1">
        <v>62.0</v>
      </c>
      <c r="T31" s="1">
        <v>13.0</v>
      </c>
      <c r="U31" s="1" t="s">
        <v>159</v>
      </c>
      <c r="V31" s="1" t="s">
        <v>390</v>
      </c>
      <c r="W31" s="1">
        <v>25.0</v>
      </c>
      <c r="X31" s="1" t="s">
        <v>391</v>
      </c>
      <c r="Y31" s="1">
        <f t="shared" ref="Y31:Z31" si="14">W31</f>
        <v>25</v>
      </c>
      <c r="Z31" s="1" t="str">
        <f t="shared" si="14"/>
        <v>Salvatierra</v>
      </c>
      <c r="AA31" s="1">
        <v>11.0</v>
      </c>
      <c r="AB31" s="1" t="s">
        <v>162</v>
      </c>
      <c r="AC31" s="1">
        <v>76902.0</v>
      </c>
      <c r="AD31" s="1"/>
      <c r="AE31" s="1"/>
      <c r="AF31" s="1"/>
      <c r="AG31" s="1"/>
      <c r="AH31" s="10" t="s">
        <v>163</v>
      </c>
      <c r="AI31" s="9" t="s">
        <v>164</v>
      </c>
      <c r="AJ31" s="9" t="s">
        <v>383</v>
      </c>
      <c r="AK31" s="8">
        <v>44074.0</v>
      </c>
      <c r="AL31" s="8">
        <v>44075.0</v>
      </c>
      <c r="AM31" s="8">
        <v>44377.0</v>
      </c>
      <c r="AN31" s="1">
        <v>12377.09</v>
      </c>
      <c r="AO31" s="1">
        <v>14357.4244</v>
      </c>
      <c r="AP31" s="1"/>
      <c r="AQ31" s="1"/>
      <c r="AR31" s="1" t="s">
        <v>151</v>
      </c>
      <c r="AS31" s="1"/>
      <c r="AT31" s="1" t="s">
        <v>165</v>
      </c>
      <c r="AU31" s="1" t="s">
        <v>154</v>
      </c>
      <c r="AV31" s="1"/>
      <c r="AW31" s="8">
        <v>44075.0</v>
      </c>
      <c r="AX31" s="8">
        <v>44377.0</v>
      </c>
      <c r="AY31" s="12" t="s">
        <v>392</v>
      </c>
      <c r="AZ31" s="1"/>
      <c r="BA31" s="9" t="s">
        <v>167</v>
      </c>
      <c r="BB31" s="1"/>
      <c r="BC31" s="1"/>
      <c r="BD31" s="1" t="s">
        <v>168</v>
      </c>
      <c r="BE31" s="1"/>
      <c r="BF31" s="1"/>
      <c r="BG31" s="1"/>
      <c r="BH31" s="1"/>
      <c r="BI31" s="1"/>
      <c r="BJ31" s="1"/>
      <c r="BK31" s="9" t="s">
        <v>169</v>
      </c>
      <c r="BL31" s="8">
        <v>44379.0</v>
      </c>
      <c r="BM31" s="8">
        <v>44379.0</v>
      </c>
      <c r="BN31" s="10" t="s">
        <v>170</v>
      </c>
    </row>
    <row r="32" ht="14.25" customHeight="1">
      <c r="A32" s="7">
        <v>2020.0</v>
      </c>
      <c r="B32" s="8">
        <v>44013.0</v>
      </c>
      <c r="C32" s="8">
        <v>44104.0</v>
      </c>
      <c r="D32" s="9" t="s">
        <v>149</v>
      </c>
      <c r="E32" s="9" t="s">
        <v>150</v>
      </c>
      <c r="F32" s="1" t="s">
        <v>151</v>
      </c>
      <c r="G32" s="9" t="s">
        <v>393</v>
      </c>
      <c r="H32" s="9" t="s">
        <v>394</v>
      </c>
      <c r="I32" s="1"/>
      <c r="J32" s="10" t="s">
        <v>154</v>
      </c>
      <c r="K32" s="9">
        <f t="shared" si="1"/>
        <v>25</v>
      </c>
      <c r="L32" s="10" t="s">
        <v>395</v>
      </c>
      <c r="M32" s="10" t="s">
        <v>396</v>
      </c>
      <c r="N32" s="10" t="s">
        <v>397</v>
      </c>
      <c r="O32" s="10"/>
      <c r="P32" s="10" t="s">
        <v>398</v>
      </c>
      <c r="Q32" s="1" t="s">
        <v>177</v>
      </c>
      <c r="R32" s="1" t="s">
        <v>399</v>
      </c>
      <c r="S32" s="1">
        <v>7.0</v>
      </c>
      <c r="T32" s="1"/>
      <c r="U32" s="1" t="s">
        <v>159</v>
      </c>
      <c r="V32" s="1" t="s">
        <v>200</v>
      </c>
      <c r="W32" s="1">
        <v>38.0</v>
      </c>
      <c r="X32" s="1" t="s">
        <v>400</v>
      </c>
      <c r="Y32" s="1">
        <f t="shared" ref="Y32:Z32" si="15">W32</f>
        <v>38</v>
      </c>
      <c r="Z32" s="1" t="str">
        <f t="shared" si="15"/>
        <v>Tarandacuao</v>
      </c>
      <c r="AA32" s="1">
        <v>11.0</v>
      </c>
      <c r="AB32" s="1" t="s">
        <v>162</v>
      </c>
      <c r="AC32" s="1">
        <v>38790.0</v>
      </c>
      <c r="AD32" s="1"/>
      <c r="AE32" s="1"/>
      <c r="AF32" s="1"/>
      <c r="AG32" s="1"/>
      <c r="AH32" s="10" t="s">
        <v>163</v>
      </c>
      <c r="AI32" s="9" t="s">
        <v>164</v>
      </c>
      <c r="AJ32" s="9" t="s">
        <v>393</v>
      </c>
      <c r="AK32" s="8">
        <v>44074.0</v>
      </c>
      <c r="AL32" s="8">
        <v>44075.0</v>
      </c>
      <c r="AM32" s="8">
        <v>44377.0</v>
      </c>
      <c r="AN32" s="1">
        <v>5239.0</v>
      </c>
      <c r="AO32" s="1">
        <v>6077.24</v>
      </c>
      <c r="AP32" s="1"/>
      <c r="AQ32" s="1"/>
      <c r="AR32" s="1" t="s">
        <v>151</v>
      </c>
      <c r="AS32" s="1"/>
      <c r="AT32" s="1" t="s">
        <v>165</v>
      </c>
      <c r="AU32" s="1" t="s">
        <v>154</v>
      </c>
      <c r="AV32" s="1"/>
      <c r="AW32" s="8">
        <v>44075.0</v>
      </c>
      <c r="AX32" s="8">
        <v>44377.0</v>
      </c>
      <c r="AY32" s="12" t="s">
        <v>401</v>
      </c>
      <c r="AZ32" s="1"/>
      <c r="BA32" s="9" t="s">
        <v>167</v>
      </c>
      <c r="BB32" s="1"/>
      <c r="BC32" s="1"/>
      <c r="BD32" s="1" t="s">
        <v>168</v>
      </c>
      <c r="BE32" s="1"/>
      <c r="BF32" s="1"/>
      <c r="BG32" s="1"/>
      <c r="BH32" s="1"/>
      <c r="BI32" s="1"/>
      <c r="BJ32" s="1"/>
      <c r="BK32" s="9" t="s">
        <v>169</v>
      </c>
      <c r="BL32" s="8">
        <v>44379.0</v>
      </c>
      <c r="BM32" s="8">
        <v>44379.0</v>
      </c>
      <c r="BN32" s="10" t="s">
        <v>170</v>
      </c>
    </row>
    <row r="33" ht="14.25" customHeight="1">
      <c r="A33" s="7">
        <v>2020.0</v>
      </c>
      <c r="B33" s="8">
        <v>44013.0</v>
      </c>
      <c r="C33" s="8">
        <v>44104.0</v>
      </c>
      <c r="D33" s="9" t="s">
        <v>149</v>
      </c>
      <c r="E33" s="9" t="s">
        <v>150</v>
      </c>
      <c r="F33" s="1" t="s">
        <v>151</v>
      </c>
      <c r="G33" s="9" t="s">
        <v>402</v>
      </c>
      <c r="H33" s="9" t="s">
        <v>403</v>
      </c>
      <c r="I33" s="1"/>
      <c r="J33" s="10" t="s">
        <v>154</v>
      </c>
      <c r="K33" s="9">
        <f t="shared" si="1"/>
        <v>26</v>
      </c>
      <c r="L33" s="10" t="s">
        <v>404</v>
      </c>
      <c r="M33" s="10" t="s">
        <v>405</v>
      </c>
      <c r="N33" s="10" t="s">
        <v>255</v>
      </c>
      <c r="O33" s="10"/>
      <c r="P33" s="10" t="s">
        <v>406</v>
      </c>
      <c r="Q33" s="1" t="s">
        <v>177</v>
      </c>
      <c r="R33" s="1" t="s">
        <v>407</v>
      </c>
      <c r="S33" s="1">
        <v>1.0</v>
      </c>
      <c r="T33" s="1"/>
      <c r="U33" s="1" t="s">
        <v>159</v>
      </c>
      <c r="V33" s="1" t="s">
        <v>200</v>
      </c>
      <c r="W33" s="1">
        <v>26.0</v>
      </c>
      <c r="X33" s="1" t="s">
        <v>408</v>
      </c>
      <c r="Y33" s="1">
        <f t="shared" ref="Y33:Z33" si="16">W33</f>
        <v>26</v>
      </c>
      <c r="Z33" s="1" t="str">
        <f t="shared" si="16"/>
        <v>Romita</v>
      </c>
      <c r="AA33" s="1">
        <v>11.0</v>
      </c>
      <c r="AB33" s="1" t="s">
        <v>162</v>
      </c>
      <c r="AC33" s="1">
        <v>36200.0</v>
      </c>
      <c r="AD33" s="1"/>
      <c r="AE33" s="1"/>
      <c r="AF33" s="1"/>
      <c r="AG33" s="1"/>
      <c r="AH33" s="10" t="s">
        <v>163</v>
      </c>
      <c r="AI33" s="9" t="s">
        <v>164</v>
      </c>
      <c r="AJ33" s="9" t="s">
        <v>402</v>
      </c>
      <c r="AK33" s="8">
        <v>44074.0</v>
      </c>
      <c r="AL33" s="8">
        <v>44075.0</v>
      </c>
      <c r="AM33" s="8">
        <v>44377.0</v>
      </c>
      <c r="AN33" s="1">
        <v>10964.29</v>
      </c>
      <c r="AO33" s="1">
        <v>12718.5764</v>
      </c>
      <c r="AP33" s="1"/>
      <c r="AQ33" s="1"/>
      <c r="AR33" s="1" t="s">
        <v>151</v>
      </c>
      <c r="AS33" s="1"/>
      <c r="AT33" s="1" t="s">
        <v>165</v>
      </c>
      <c r="AU33" s="1" t="s">
        <v>154</v>
      </c>
      <c r="AV33" s="1"/>
      <c r="AW33" s="8">
        <v>44075.0</v>
      </c>
      <c r="AX33" s="8">
        <v>44377.0</v>
      </c>
      <c r="AY33" s="12" t="s">
        <v>409</v>
      </c>
      <c r="AZ33" s="1"/>
      <c r="BA33" s="9" t="s">
        <v>167</v>
      </c>
      <c r="BB33" s="1"/>
      <c r="BC33" s="1"/>
      <c r="BD33" s="1" t="s">
        <v>168</v>
      </c>
      <c r="BE33" s="1"/>
      <c r="BF33" s="1"/>
      <c r="BG33" s="1"/>
      <c r="BH33" s="1"/>
      <c r="BI33" s="1"/>
      <c r="BJ33" s="1"/>
      <c r="BK33" s="9" t="s">
        <v>169</v>
      </c>
      <c r="BL33" s="8">
        <v>44379.0</v>
      </c>
      <c r="BM33" s="8">
        <v>44379.0</v>
      </c>
      <c r="BN33" s="10" t="s">
        <v>170</v>
      </c>
    </row>
    <row r="34" ht="14.25" customHeight="1">
      <c r="A34" s="7">
        <v>2020.0</v>
      </c>
      <c r="B34" s="8">
        <v>44013.0</v>
      </c>
      <c r="C34" s="8">
        <v>44104.0</v>
      </c>
      <c r="D34" s="9" t="s">
        <v>149</v>
      </c>
      <c r="E34" s="9" t="s">
        <v>150</v>
      </c>
      <c r="F34" s="1" t="s">
        <v>151</v>
      </c>
      <c r="G34" s="9" t="s">
        <v>410</v>
      </c>
      <c r="H34" s="9" t="s">
        <v>411</v>
      </c>
      <c r="I34" s="1"/>
      <c r="J34" s="10" t="s">
        <v>154</v>
      </c>
      <c r="K34" s="9">
        <f t="shared" si="1"/>
        <v>27</v>
      </c>
      <c r="L34" s="10" t="s">
        <v>253</v>
      </c>
      <c r="M34" s="10" t="s">
        <v>412</v>
      </c>
      <c r="N34" s="10" t="s">
        <v>413</v>
      </c>
      <c r="O34" s="10"/>
      <c r="P34" s="10" t="s">
        <v>414</v>
      </c>
      <c r="Q34" s="1" t="s">
        <v>177</v>
      </c>
      <c r="R34" s="1" t="s">
        <v>415</v>
      </c>
      <c r="S34" s="1">
        <v>325.0</v>
      </c>
      <c r="T34" s="1"/>
      <c r="U34" s="1" t="s">
        <v>416</v>
      </c>
      <c r="V34" s="1" t="s">
        <v>417</v>
      </c>
      <c r="W34" s="1">
        <v>25.0</v>
      </c>
      <c r="X34" s="1" t="s">
        <v>391</v>
      </c>
      <c r="Y34" s="1">
        <f t="shared" ref="Y34:Z34" si="17">W34</f>
        <v>25</v>
      </c>
      <c r="Z34" s="1" t="str">
        <f t="shared" si="17"/>
        <v>Salvatierra</v>
      </c>
      <c r="AA34" s="1">
        <v>11.0</v>
      </c>
      <c r="AB34" s="1" t="s">
        <v>162</v>
      </c>
      <c r="AC34" s="1">
        <v>38900.0</v>
      </c>
      <c r="AD34" s="1"/>
      <c r="AE34" s="1"/>
      <c r="AF34" s="1"/>
      <c r="AG34" s="1"/>
      <c r="AH34" s="10" t="s">
        <v>163</v>
      </c>
      <c r="AI34" s="9" t="s">
        <v>164</v>
      </c>
      <c r="AJ34" s="9" t="s">
        <v>410</v>
      </c>
      <c r="AK34" s="8">
        <v>44074.0</v>
      </c>
      <c r="AL34" s="8">
        <v>44075.0</v>
      </c>
      <c r="AM34" s="8">
        <v>44377.0</v>
      </c>
      <c r="AN34" s="1">
        <v>6763.3</v>
      </c>
      <c r="AO34" s="1">
        <v>7845.428</v>
      </c>
      <c r="AP34" s="1"/>
      <c r="AQ34" s="1"/>
      <c r="AR34" s="1" t="s">
        <v>151</v>
      </c>
      <c r="AS34" s="1"/>
      <c r="AT34" s="1" t="s">
        <v>165</v>
      </c>
      <c r="AU34" s="1" t="s">
        <v>154</v>
      </c>
      <c r="AV34" s="1"/>
      <c r="AW34" s="8">
        <v>44075.0</v>
      </c>
      <c r="AX34" s="8">
        <v>44377.0</v>
      </c>
      <c r="AY34" s="12" t="s">
        <v>418</v>
      </c>
      <c r="AZ34" s="1"/>
      <c r="BA34" s="9" t="s">
        <v>167</v>
      </c>
      <c r="BB34" s="1"/>
      <c r="BC34" s="1"/>
      <c r="BD34" s="1" t="s">
        <v>168</v>
      </c>
      <c r="BE34" s="1"/>
      <c r="BF34" s="1"/>
      <c r="BG34" s="1"/>
      <c r="BH34" s="1"/>
      <c r="BI34" s="1"/>
      <c r="BJ34" s="1"/>
      <c r="BK34" s="9" t="s">
        <v>169</v>
      </c>
      <c r="BL34" s="8">
        <v>44379.0</v>
      </c>
      <c r="BM34" s="8">
        <v>44379.0</v>
      </c>
      <c r="BN34" s="10" t="s">
        <v>170</v>
      </c>
    </row>
    <row r="35" ht="14.25" customHeight="1">
      <c r="A35" s="7">
        <v>2020.0</v>
      </c>
      <c r="B35" s="8">
        <v>44013.0</v>
      </c>
      <c r="C35" s="8">
        <v>44104.0</v>
      </c>
      <c r="D35" s="9" t="s">
        <v>149</v>
      </c>
      <c r="E35" s="9" t="s">
        <v>150</v>
      </c>
      <c r="F35" s="1" t="s">
        <v>151</v>
      </c>
      <c r="G35" s="9" t="s">
        <v>419</v>
      </c>
      <c r="H35" s="9" t="s">
        <v>420</v>
      </c>
      <c r="I35" s="1"/>
      <c r="J35" s="10" t="s">
        <v>154</v>
      </c>
      <c r="K35" s="9">
        <f t="shared" si="1"/>
        <v>28</v>
      </c>
      <c r="L35" s="10" t="s">
        <v>421</v>
      </c>
      <c r="M35" s="10" t="s">
        <v>422</v>
      </c>
      <c r="N35" s="10" t="s">
        <v>422</v>
      </c>
      <c r="O35" s="10"/>
      <c r="P35" s="10" t="s">
        <v>423</v>
      </c>
      <c r="Q35" s="1" t="s">
        <v>177</v>
      </c>
      <c r="R35" s="1" t="s">
        <v>424</v>
      </c>
      <c r="S35" s="1">
        <v>3.0</v>
      </c>
      <c r="T35" s="1"/>
      <c r="U35" s="1" t="s">
        <v>159</v>
      </c>
      <c r="V35" s="1" t="s">
        <v>200</v>
      </c>
      <c r="W35" s="1">
        <v>45.0</v>
      </c>
      <c r="X35" s="1" t="s">
        <v>425</v>
      </c>
      <c r="Y35" s="1">
        <f t="shared" ref="Y35:Z35" si="18">W35</f>
        <v>45</v>
      </c>
      <c r="Z35" s="1" t="str">
        <f t="shared" si="18"/>
        <v>Xichú</v>
      </c>
      <c r="AA35" s="1">
        <v>11.0</v>
      </c>
      <c r="AB35" s="1" t="s">
        <v>162</v>
      </c>
      <c r="AC35" s="1">
        <v>37930.0</v>
      </c>
      <c r="AD35" s="1"/>
      <c r="AE35" s="1"/>
      <c r="AF35" s="1"/>
      <c r="AG35" s="1"/>
      <c r="AH35" s="10" t="s">
        <v>163</v>
      </c>
      <c r="AI35" s="9" t="s">
        <v>164</v>
      </c>
      <c r="AJ35" s="9" t="s">
        <v>419</v>
      </c>
      <c r="AK35" s="8">
        <v>44074.0</v>
      </c>
      <c r="AL35" s="8">
        <v>44075.0</v>
      </c>
      <c r="AM35" s="8">
        <v>44377.0</v>
      </c>
      <c r="AN35" s="1">
        <v>5923.1</v>
      </c>
      <c r="AO35" s="1">
        <v>6870.796</v>
      </c>
      <c r="AP35" s="1"/>
      <c r="AQ35" s="1"/>
      <c r="AR35" s="1" t="s">
        <v>151</v>
      </c>
      <c r="AS35" s="1"/>
      <c r="AT35" s="1" t="s">
        <v>165</v>
      </c>
      <c r="AU35" s="1" t="s">
        <v>154</v>
      </c>
      <c r="AV35" s="1"/>
      <c r="AW35" s="8">
        <v>44075.0</v>
      </c>
      <c r="AX35" s="8">
        <v>44377.0</v>
      </c>
      <c r="AY35" s="12" t="s">
        <v>426</v>
      </c>
      <c r="AZ35" s="1"/>
      <c r="BA35" s="9" t="s">
        <v>167</v>
      </c>
      <c r="BB35" s="1"/>
      <c r="BC35" s="1"/>
      <c r="BD35" s="1" t="s">
        <v>168</v>
      </c>
      <c r="BE35" s="1"/>
      <c r="BF35" s="1"/>
      <c r="BG35" s="1"/>
      <c r="BH35" s="1"/>
      <c r="BI35" s="1"/>
      <c r="BJ35" s="1"/>
      <c r="BK35" s="9" t="s">
        <v>169</v>
      </c>
      <c r="BL35" s="8">
        <v>44379.0</v>
      </c>
      <c r="BM35" s="8">
        <v>44379.0</v>
      </c>
      <c r="BN35" s="10" t="s">
        <v>170</v>
      </c>
    </row>
    <row r="36" ht="14.25" customHeight="1">
      <c r="A36" s="7">
        <v>2020.0</v>
      </c>
      <c r="B36" s="8">
        <v>44013.0</v>
      </c>
      <c r="C36" s="8">
        <v>44104.0</v>
      </c>
      <c r="D36" s="9" t="s">
        <v>149</v>
      </c>
      <c r="E36" s="9" t="s">
        <v>150</v>
      </c>
      <c r="F36" s="1" t="s">
        <v>151</v>
      </c>
      <c r="G36" s="9" t="s">
        <v>427</v>
      </c>
      <c r="H36" s="9" t="s">
        <v>428</v>
      </c>
      <c r="I36" s="1"/>
      <c r="J36" s="10" t="s">
        <v>154</v>
      </c>
      <c r="K36" s="9">
        <f t="shared" si="1"/>
        <v>29</v>
      </c>
      <c r="L36" s="10" t="s">
        <v>429</v>
      </c>
      <c r="M36" s="10" t="s">
        <v>430</v>
      </c>
      <c r="N36" s="10" t="s">
        <v>431</v>
      </c>
      <c r="O36" s="10"/>
      <c r="P36" s="10" t="s">
        <v>432</v>
      </c>
      <c r="Q36" s="1" t="s">
        <v>177</v>
      </c>
      <c r="R36" s="1" t="s">
        <v>433</v>
      </c>
      <c r="S36" s="1">
        <v>6.0</v>
      </c>
      <c r="T36" s="1"/>
      <c r="U36" s="1" t="s">
        <v>159</v>
      </c>
      <c r="V36" s="1" t="s">
        <v>200</v>
      </c>
      <c r="W36" s="1">
        <v>34.0</v>
      </c>
      <c r="X36" s="1" t="s">
        <v>434</v>
      </c>
      <c r="Y36" s="1">
        <f t="shared" ref="Y36:Z36" si="19">W36</f>
        <v>34</v>
      </c>
      <c r="Z36" s="1" t="str">
        <f t="shared" si="19"/>
        <v>Santa Catarina</v>
      </c>
      <c r="AA36" s="1">
        <v>11.0</v>
      </c>
      <c r="AB36" s="1" t="s">
        <v>162</v>
      </c>
      <c r="AC36" s="1">
        <v>37950.0</v>
      </c>
      <c r="AD36" s="1"/>
      <c r="AE36" s="1"/>
      <c r="AF36" s="1"/>
      <c r="AG36" s="1"/>
      <c r="AH36" s="10" t="s">
        <v>163</v>
      </c>
      <c r="AI36" s="9" t="s">
        <v>164</v>
      </c>
      <c r="AJ36" s="9" t="s">
        <v>427</v>
      </c>
      <c r="AK36" s="8">
        <v>44074.0</v>
      </c>
      <c r="AL36" s="8">
        <v>44075.0</v>
      </c>
      <c r="AM36" s="8">
        <v>44377.0</v>
      </c>
      <c r="AN36" s="1">
        <v>6500.0</v>
      </c>
      <c r="AO36" s="1">
        <v>7539.999999999999</v>
      </c>
      <c r="AP36" s="1"/>
      <c r="AQ36" s="1"/>
      <c r="AR36" s="1" t="s">
        <v>151</v>
      </c>
      <c r="AS36" s="1"/>
      <c r="AT36" s="1" t="s">
        <v>165</v>
      </c>
      <c r="AU36" s="1" t="s">
        <v>154</v>
      </c>
      <c r="AV36" s="1"/>
      <c r="AW36" s="8">
        <v>44075.0</v>
      </c>
      <c r="AX36" s="8">
        <v>44377.0</v>
      </c>
      <c r="AY36" s="12" t="s">
        <v>435</v>
      </c>
      <c r="AZ36" s="1"/>
      <c r="BA36" s="9" t="s">
        <v>167</v>
      </c>
      <c r="BB36" s="1"/>
      <c r="BC36" s="1"/>
      <c r="BD36" s="1" t="s">
        <v>168</v>
      </c>
      <c r="BE36" s="1"/>
      <c r="BF36" s="1"/>
      <c r="BG36" s="1"/>
      <c r="BH36" s="1"/>
      <c r="BI36" s="1"/>
      <c r="BJ36" s="1"/>
      <c r="BK36" s="9" t="s">
        <v>169</v>
      </c>
      <c r="BL36" s="8">
        <v>44379.0</v>
      </c>
      <c r="BM36" s="8">
        <v>44379.0</v>
      </c>
      <c r="BN36" s="10" t="s">
        <v>170</v>
      </c>
    </row>
    <row r="37" ht="14.25" customHeight="1">
      <c r="A37" s="7">
        <v>2020.0</v>
      </c>
      <c r="B37" s="8">
        <v>44013.0</v>
      </c>
      <c r="C37" s="8">
        <v>44104.0</v>
      </c>
      <c r="D37" s="9" t="s">
        <v>149</v>
      </c>
      <c r="E37" s="9" t="s">
        <v>150</v>
      </c>
      <c r="F37" s="1" t="s">
        <v>151</v>
      </c>
      <c r="G37" s="9" t="s">
        <v>436</v>
      </c>
      <c r="H37" s="9" t="s">
        <v>437</v>
      </c>
      <c r="I37" s="1"/>
      <c r="J37" s="10" t="s">
        <v>154</v>
      </c>
      <c r="K37" s="9">
        <f t="shared" si="1"/>
        <v>30</v>
      </c>
      <c r="L37" s="10" t="s">
        <v>438</v>
      </c>
      <c r="M37" s="10" t="s">
        <v>439</v>
      </c>
      <c r="N37" s="10" t="s">
        <v>440</v>
      </c>
      <c r="O37" s="10"/>
      <c r="P37" s="10" t="s">
        <v>441</v>
      </c>
      <c r="Q37" s="1" t="s">
        <v>177</v>
      </c>
      <c r="R37" s="1" t="s">
        <v>442</v>
      </c>
      <c r="S37" s="1">
        <v>117.0</v>
      </c>
      <c r="T37" s="1"/>
      <c r="U37" s="1" t="s">
        <v>159</v>
      </c>
      <c r="V37" s="1" t="s">
        <v>443</v>
      </c>
      <c r="W37" s="1">
        <v>4.0</v>
      </c>
      <c r="X37" s="1" t="s">
        <v>444</v>
      </c>
      <c r="Y37" s="1">
        <f t="shared" ref="Y37:Z37" si="20">W37</f>
        <v>4</v>
      </c>
      <c r="Z37" s="1" t="str">
        <f t="shared" si="20"/>
        <v>Apaseo el Alto</v>
      </c>
      <c r="AA37" s="1">
        <v>11.0</v>
      </c>
      <c r="AB37" s="1" t="s">
        <v>162</v>
      </c>
      <c r="AC37" s="1">
        <v>38500.0</v>
      </c>
      <c r="AD37" s="1"/>
      <c r="AE37" s="1"/>
      <c r="AF37" s="1"/>
      <c r="AG37" s="1"/>
      <c r="AH37" s="10" t="s">
        <v>163</v>
      </c>
      <c r="AI37" s="9" t="s">
        <v>164</v>
      </c>
      <c r="AJ37" s="9" t="s">
        <v>436</v>
      </c>
      <c r="AK37" s="8">
        <v>44074.0</v>
      </c>
      <c r="AL37" s="8">
        <v>44075.0</v>
      </c>
      <c r="AM37" s="8">
        <v>44377.0</v>
      </c>
      <c r="AN37" s="1">
        <v>8309.9</v>
      </c>
      <c r="AO37" s="1">
        <v>9639.483999999999</v>
      </c>
      <c r="AP37" s="1"/>
      <c r="AQ37" s="1"/>
      <c r="AR37" s="1" t="s">
        <v>151</v>
      </c>
      <c r="AS37" s="1"/>
      <c r="AT37" s="1" t="s">
        <v>165</v>
      </c>
      <c r="AU37" s="1" t="s">
        <v>154</v>
      </c>
      <c r="AV37" s="1"/>
      <c r="AW37" s="8">
        <v>44075.0</v>
      </c>
      <c r="AX37" s="8">
        <v>44377.0</v>
      </c>
      <c r="AY37" s="12" t="s">
        <v>445</v>
      </c>
      <c r="AZ37" s="1"/>
      <c r="BA37" s="9" t="s">
        <v>167</v>
      </c>
      <c r="BB37" s="1"/>
      <c r="BC37" s="1"/>
      <c r="BD37" s="1" t="s">
        <v>168</v>
      </c>
      <c r="BE37" s="1"/>
      <c r="BF37" s="1"/>
      <c r="BG37" s="1"/>
      <c r="BH37" s="1"/>
      <c r="BI37" s="1"/>
      <c r="BJ37" s="1"/>
      <c r="BK37" s="9" t="s">
        <v>169</v>
      </c>
      <c r="BL37" s="8">
        <v>44379.0</v>
      </c>
      <c r="BM37" s="8">
        <v>44379.0</v>
      </c>
      <c r="BN37" s="10" t="s">
        <v>170</v>
      </c>
    </row>
    <row r="38" ht="14.25" customHeight="1">
      <c r="A38" s="7">
        <v>2020.0</v>
      </c>
      <c r="B38" s="8">
        <v>44013.0</v>
      </c>
      <c r="C38" s="8">
        <v>44104.0</v>
      </c>
      <c r="D38" s="9" t="s">
        <v>149</v>
      </c>
      <c r="E38" s="9" t="s">
        <v>150</v>
      </c>
      <c r="F38" s="1" t="s">
        <v>151</v>
      </c>
      <c r="G38" s="9" t="s">
        <v>446</v>
      </c>
      <c r="H38" s="9" t="s">
        <v>447</v>
      </c>
      <c r="I38" s="1"/>
      <c r="J38" s="10" t="s">
        <v>154</v>
      </c>
      <c r="K38" s="9">
        <f t="shared" si="1"/>
        <v>31</v>
      </c>
      <c r="L38" s="10" t="s">
        <v>448</v>
      </c>
      <c r="M38" s="10" t="s">
        <v>449</v>
      </c>
      <c r="N38" s="10" t="s">
        <v>322</v>
      </c>
      <c r="O38" s="10"/>
      <c r="P38" s="10" t="s">
        <v>450</v>
      </c>
      <c r="Q38" s="1" t="s">
        <v>451</v>
      </c>
      <c r="R38" s="1" t="s">
        <v>452</v>
      </c>
      <c r="S38" s="1">
        <v>117.0</v>
      </c>
      <c r="T38" s="1"/>
      <c r="U38" s="1" t="s">
        <v>453</v>
      </c>
      <c r="V38" s="1" t="s">
        <v>454</v>
      </c>
      <c r="W38" s="1">
        <v>5.0</v>
      </c>
      <c r="X38" s="1" t="s">
        <v>455</v>
      </c>
      <c r="Y38" s="1">
        <v>5.0</v>
      </c>
      <c r="Z38" s="1" t="s">
        <v>455</v>
      </c>
      <c r="AA38" s="1">
        <v>11.0</v>
      </c>
      <c r="AB38" s="1" t="s">
        <v>162</v>
      </c>
      <c r="AC38" s="1">
        <v>38160.0</v>
      </c>
      <c r="AD38" s="1"/>
      <c r="AE38" s="1"/>
      <c r="AF38" s="1"/>
      <c r="AG38" s="1"/>
      <c r="AH38" s="10" t="s">
        <v>163</v>
      </c>
      <c r="AI38" s="9" t="s">
        <v>164</v>
      </c>
      <c r="AJ38" s="9" t="s">
        <v>446</v>
      </c>
      <c r="AK38" s="8">
        <v>44074.0</v>
      </c>
      <c r="AL38" s="8">
        <v>44075.0</v>
      </c>
      <c r="AM38" s="8">
        <v>44377.0</v>
      </c>
      <c r="AN38" s="1">
        <v>9661.84</v>
      </c>
      <c r="AO38" s="1">
        <v>11207.7344</v>
      </c>
      <c r="AP38" s="1"/>
      <c r="AQ38" s="1"/>
      <c r="AR38" s="1" t="s">
        <v>151</v>
      </c>
      <c r="AS38" s="1"/>
      <c r="AT38" s="1" t="s">
        <v>165</v>
      </c>
      <c r="AU38" s="1" t="s">
        <v>154</v>
      </c>
      <c r="AV38" s="1"/>
      <c r="AW38" s="8">
        <v>44075.0</v>
      </c>
      <c r="AX38" s="8">
        <v>44377.0</v>
      </c>
      <c r="AY38" s="12" t="s">
        <v>456</v>
      </c>
      <c r="AZ38" s="1"/>
      <c r="BA38" s="9" t="s">
        <v>167</v>
      </c>
      <c r="BB38" s="1"/>
      <c r="BC38" s="1"/>
      <c r="BD38" s="1" t="s">
        <v>168</v>
      </c>
      <c r="BE38" s="1"/>
      <c r="BF38" s="1"/>
      <c r="BG38" s="1"/>
      <c r="BH38" s="1"/>
      <c r="BI38" s="1"/>
      <c r="BJ38" s="1"/>
      <c r="BK38" s="9" t="s">
        <v>169</v>
      </c>
      <c r="BL38" s="8">
        <v>44379.0</v>
      </c>
      <c r="BM38" s="8">
        <v>44379.0</v>
      </c>
      <c r="BN38" s="10" t="s">
        <v>170</v>
      </c>
    </row>
    <row r="39" ht="14.25" customHeight="1">
      <c r="A39" s="7">
        <v>2020.0</v>
      </c>
      <c r="B39" s="8">
        <v>44013.0</v>
      </c>
      <c r="C39" s="8">
        <v>44104.0</v>
      </c>
      <c r="D39" s="9" t="s">
        <v>149</v>
      </c>
      <c r="E39" s="9" t="s">
        <v>150</v>
      </c>
      <c r="F39" s="1" t="s">
        <v>151</v>
      </c>
      <c r="G39" s="9" t="s">
        <v>457</v>
      </c>
      <c r="H39" s="9" t="s">
        <v>458</v>
      </c>
      <c r="I39" s="1"/>
      <c r="J39" s="10" t="s">
        <v>154</v>
      </c>
      <c r="K39" s="9">
        <f t="shared" si="1"/>
        <v>32</v>
      </c>
      <c r="L39" s="10" t="s">
        <v>459</v>
      </c>
      <c r="M39" s="10" t="s">
        <v>460</v>
      </c>
      <c r="N39" s="10" t="s">
        <v>461</v>
      </c>
      <c r="O39" s="10"/>
      <c r="P39" s="10" t="s">
        <v>462</v>
      </c>
      <c r="Q39" s="1" t="s">
        <v>177</v>
      </c>
      <c r="R39" s="1" t="s">
        <v>463</v>
      </c>
      <c r="S39" s="1"/>
      <c r="T39" s="1"/>
      <c r="U39" s="1" t="s">
        <v>159</v>
      </c>
      <c r="V39" s="1" t="s">
        <v>463</v>
      </c>
      <c r="W39" s="1">
        <v>8.0</v>
      </c>
      <c r="X39" s="1" t="s">
        <v>464</v>
      </c>
      <c r="Y39" s="1">
        <v>8.0</v>
      </c>
      <c r="Z39" s="1" t="s">
        <v>464</v>
      </c>
      <c r="AA39" s="1">
        <v>11.0</v>
      </c>
      <c r="AB39" s="1" t="s">
        <v>162</v>
      </c>
      <c r="AC39" s="1">
        <v>36481.0</v>
      </c>
      <c r="AD39" s="1"/>
      <c r="AE39" s="1"/>
      <c r="AF39" s="1"/>
      <c r="AG39" s="1"/>
      <c r="AH39" s="10" t="s">
        <v>163</v>
      </c>
      <c r="AI39" s="9" t="s">
        <v>164</v>
      </c>
      <c r="AJ39" s="9" t="s">
        <v>457</v>
      </c>
      <c r="AK39" s="8">
        <v>44074.0</v>
      </c>
      <c r="AL39" s="8">
        <v>44075.0</v>
      </c>
      <c r="AM39" s="8">
        <v>44377.0</v>
      </c>
      <c r="AN39" s="1">
        <v>7335.9</v>
      </c>
      <c r="AO39" s="1">
        <v>8509.643999999998</v>
      </c>
      <c r="AP39" s="1"/>
      <c r="AQ39" s="1"/>
      <c r="AR39" s="1" t="s">
        <v>151</v>
      </c>
      <c r="AS39" s="1"/>
      <c r="AT39" s="1" t="s">
        <v>165</v>
      </c>
      <c r="AU39" s="1" t="s">
        <v>154</v>
      </c>
      <c r="AV39" s="1"/>
      <c r="AW39" s="8">
        <v>44075.0</v>
      </c>
      <c r="AX39" s="8">
        <v>44377.0</v>
      </c>
      <c r="AY39" s="12" t="s">
        <v>465</v>
      </c>
      <c r="AZ39" s="1"/>
      <c r="BA39" s="9" t="s">
        <v>167</v>
      </c>
      <c r="BB39" s="1"/>
      <c r="BC39" s="1"/>
      <c r="BD39" s="1" t="s">
        <v>168</v>
      </c>
      <c r="BE39" s="1"/>
      <c r="BF39" s="1"/>
      <c r="BG39" s="1"/>
      <c r="BH39" s="1"/>
      <c r="BI39" s="1"/>
      <c r="BJ39" s="1"/>
      <c r="BK39" s="9" t="s">
        <v>169</v>
      </c>
      <c r="BL39" s="8">
        <v>44379.0</v>
      </c>
      <c r="BM39" s="8">
        <v>44379.0</v>
      </c>
      <c r="BN39" s="10" t="s">
        <v>170</v>
      </c>
    </row>
    <row r="40" ht="14.25" customHeight="1">
      <c r="A40" s="7">
        <v>2020.0</v>
      </c>
      <c r="B40" s="8">
        <v>44013.0</v>
      </c>
      <c r="C40" s="8">
        <v>44104.0</v>
      </c>
      <c r="D40" s="9" t="s">
        <v>149</v>
      </c>
      <c r="E40" s="9" t="s">
        <v>150</v>
      </c>
      <c r="F40" s="1" t="s">
        <v>151</v>
      </c>
      <c r="G40" s="9" t="s">
        <v>466</v>
      </c>
      <c r="H40" s="9" t="s">
        <v>467</v>
      </c>
      <c r="I40" s="1"/>
      <c r="J40" s="10" t="s">
        <v>154</v>
      </c>
      <c r="K40" s="9">
        <f t="shared" si="1"/>
        <v>33</v>
      </c>
      <c r="L40" s="10" t="s">
        <v>468</v>
      </c>
      <c r="M40" s="10" t="s">
        <v>469</v>
      </c>
      <c r="N40" s="10" t="s">
        <v>470</v>
      </c>
      <c r="O40" s="10"/>
      <c r="P40" s="10" t="s">
        <v>471</v>
      </c>
      <c r="Q40" s="1" t="s">
        <v>177</v>
      </c>
      <c r="R40" s="1" t="s">
        <v>472</v>
      </c>
      <c r="S40" s="1">
        <v>1712.0</v>
      </c>
      <c r="T40" s="1"/>
      <c r="U40" s="1" t="s">
        <v>159</v>
      </c>
      <c r="V40" s="1" t="s">
        <v>200</v>
      </c>
      <c r="W40" s="1">
        <v>42.0</v>
      </c>
      <c r="X40" s="1" t="s">
        <v>473</v>
      </c>
      <c r="Y40" s="1">
        <v>42.0</v>
      </c>
      <c r="Z40" s="1" t="s">
        <v>473</v>
      </c>
      <c r="AA40" s="1">
        <v>11.0</v>
      </c>
      <c r="AB40" s="1" t="s">
        <v>162</v>
      </c>
      <c r="AC40" s="1">
        <v>38400.0</v>
      </c>
      <c r="AD40" s="1"/>
      <c r="AE40" s="1"/>
      <c r="AF40" s="1"/>
      <c r="AG40" s="1"/>
      <c r="AH40" s="10" t="s">
        <v>163</v>
      </c>
      <c r="AI40" s="9" t="s">
        <v>164</v>
      </c>
      <c r="AJ40" s="9" t="s">
        <v>466</v>
      </c>
      <c r="AK40" s="8">
        <v>44074.0</v>
      </c>
      <c r="AL40" s="8">
        <v>44075.0</v>
      </c>
      <c r="AM40" s="8">
        <v>44377.0</v>
      </c>
      <c r="AN40" s="1">
        <v>30930.0</v>
      </c>
      <c r="AO40" s="1">
        <v>35878.799999999996</v>
      </c>
      <c r="AP40" s="1"/>
      <c r="AQ40" s="1"/>
      <c r="AR40" s="1" t="s">
        <v>151</v>
      </c>
      <c r="AS40" s="1"/>
      <c r="AT40" s="1" t="s">
        <v>165</v>
      </c>
      <c r="AU40" s="1" t="s">
        <v>154</v>
      </c>
      <c r="AV40" s="1"/>
      <c r="AW40" s="8">
        <v>44075.0</v>
      </c>
      <c r="AX40" s="8">
        <v>44377.0</v>
      </c>
      <c r="AY40" s="12" t="s">
        <v>474</v>
      </c>
      <c r="AZ40" s="1"/>
      <c r="BA40" s="9" t="s">
        <v>167</v>
      </c>
      <c r="BB40" s="1"/>
      <c r="BC40" s="1"/>
      <c r="BD40" s="1" t="s">
        <v>168</v>
      </c>
      <c r="BE40" s="1"/>
      <c r="BF40" s="1"/>
      <c r="BG40" s="1"/>
      <c r="BH40" s="1"/>
      <c r="BI40" s="1"/>
      <c r="BJ40" s="1"/>
      <c r="BK40" s="9" t="s">
        <v>169</v>
      </c>
      <c r="BL40" s="8">
        <v>44379.0</v>
      </c>
      <c r="BM40" s="8">
        <v>44379.0</v>
      </c>
      <c r="BN40" s="10" t="s">
        <v>170</v>
      </c>
    </row>
    <row r="41" ht="14.25" customHeight="1">
      <c r="A41" s="7">
        <v>2020.0</v>
      </c>
      <c r="B41" s="8">
        <v>44013.0</v>
      </c>
      <c r="C41" s="8">
        <v>44104.0</v>
      </c>
      <c r="D41" s="9" t="s">
        <v>149</v>
      </c>
      <c r="E41" s="9" t="s">
        <v>150</v>
      </c>
      <c r="F41" s="1" t="s">
        <v>151</v>
      </c>
      <c r="G41" s="9" t="s">
        <v>475</v>
      </c>
      <c r="H41" s="9" t="s">
        <v>476</v>
      </c>
      <c r="I41" s="1"/>
      <c r="J41" s="10" t="s">
        <v>154</v>
      </c>
      <c r="K41" s="9">
        <f t="shared" si="1"/>
        <v>34</v>
      </c>
      <c r="L41" s="10" t="s">
        <v>477</v>
      </c>
      <c r="M41" s="10" t="s">
        <v>478</v>
      </c>
      <c r="N41" s="10" t="s">
        <v>479</v>
      </c>
      <c r="O41" s="10"/>
      <c r="P41" s="10" t="s">
        <v>480</v>
      </c>
      <c r="Q41" s="1" t="s">
        <v>177</v>
      </c>
      <c r="R41" s="1" t="s">
        <v>481</v>
      </c>
      <c r="S41" s="1">
        <v>505.0</v>
      </c>
      <c r="T41" s="1"/>
      <c r="U41" s="1" t="s">
        <v>159</v>
      </c>
      <c r="V41" s="1" t="s">
        <v>200</v>
      </c>
      <c r="W41" s="1">
        <v>11.0</v>
      </c>
      <c r="X41" s="1" t="s">
        <v>482</v>
      </c>
      <c r="Y41" s="1">
        <v>11.0</v>
      </c>
      <c r="Z41" s="1" t="s">
        <v>482</v>
      </c>
      <c r="AA41" s="1">
        <v>11.0</v>
      </c>
      <c r="AB41" s="1" t="s">
        <v>162</v>
      </c>
      <c r="AC41" s="1">
        <v>38300.0</v>
      </c>
      <c r="AD41" s="1"/>
      <c r="AE41" s="1"/>
      <c r="AF41" s="1"/>
      <c r="AG41" s="1"/>
      <c r="AH41" s="10" t="s">
        <v>163</v>
      </c>
      <c r="AI41" s="9" t="s">
        <v>164</v>
      </c>
      <c r="AJ41" s="9" t="s">
        <v>475</v>
      </c>
      <c r="AK41" s="8">
        <v>44074.0</v>
      </c>
      <c r="AL41" s="8">
        <v>44075.0</v>
      </c>
      <c r="AM41" s="8">
        <v>44377.0</v>
      </c>
      <c r="AN41" s="1">
        <v>8116.0</v>
      </c>
      <c r="AO41" s="1">
        <v>9414.56</v>
      </c>
      <c r="AP41" s="1"/>
      <c r="AQ41" s="1"/>
      <c r="AR41" s="1" t="s">
        <v>151</v>
      </c>
      <c r="AS41" s="1"/>
      <c r="AT41" s="1" t="s">
        <v>165</v>
      </c>
      <c r="AU41" s="1" t="s">
        <v>154</v>
      </c>
      <c r="AV41" s="1"/>
      <c r="AW41" s="8">
        <v>44075.0</v>
      </c>
      <c r="AX41" s="8">
        <v>44377.0</v>
      </c>
      <c r="AY41" s="12" t="s">
        <v>483</v>
      </c>
      <c r="AZ41" s="1"/>
      <c r="BA41" s="9" t="s">
        <v>167</v>
      </c>
      <c r="BB41" s="1"/>
      <c r="BC41" s="1"/>
      <c r="BD41" s="1" t="s">
        <v>168</v>
      </c>
      <c r="BE41" s="1"/>
      <c r="BF41" s="1"/>
      <c r="BG41" s="1"/>
      <c r="BH41" s="1"/>
      <c r="BI41" s="1"/>
      <c r="BJ41" s="1"/>
      <c r="BK41" s="9" t="s">
        <v>169</v>
      </c>
      <c r="BL41" s="8">
        <v>44379.0</v>
      </c>
      <c r="BM41" s="8">
        <v>44379.0</v>
      </c>
      <c r="BN41" s="10" t="s">
        <v>170</v>
      </c>
    </row>
    <row r="42" ht="14.25" customHeight="1">
      <c r="A42" s="7">
        <v>2020.0</v>
      </c>
      <c r="B42" s="8">
        <v>44013.0</v>
      </c>
      <c r="C42" s="8">
        <v>44104.0</v>
      </c>
      <c r="D42" s="9" t="s">
        <v>149</v>
      </c>
      <c r="E42" s="9" t="s">
        <v>150</v>
      </c>
      <c r="F42" s="1" t="s">
        <v>151</v>
      </c>
      <c r="G42" s="9" t="s">
        <v>484</v>
      </c>
      <c r="H42" s="9" t="s">
        <v>485</v>
      </c>
      <c r="I42" s="1"/>
      <c r="J42" s="10" t="s">
        <v>154</v>
      </c>
      <c r="K42" s="9">
        <f t="shared" si="1"/>
        <v>35</v>
      </c>
      <c r="L42" s="10" t="s">
        <v>486</v>
      </c>
      <c r="M42" s="10" t="s">
        <v>487</v>
      </c>
      <c r="N42" s="10" t="s">
        <v>488</v>
      </c>
      <c r="O42" s="10"/>
      <c r="P42" s="10" t="s">
        <v>489</v>
      </c>
      <c r="Q42" s="1" t="s">
        <v>177</v>
      </c>
      <c r="R42" s="1" t="s">
        <v>490</v>
      </c>
      <c r="S42" s="1">
        <v>2.0</v>
      </c>
      <c r="T42" s="1"/>
      <c r="U42" s="1" t="s">
        <v>159</v>
      </c>
      <c r="V42" s="1" t="s">
        <v>200</v>
      </c>
      <c r="W42" s="1">
        <v>40.0</v>
      </c>
      <c r="X42" s="1" t="s">
        <v>491</v>
      </c>
      <c r="Y42" s="1">
        <v>40.0</v>
      </c>
      <c r="Z42" s="1" t="s">
        <v>491</v>
      </c>
      <c r="AA42" s="1">
        <v>11.0</v>
      </c>
      <c r="AB42" s="1" t="s">
        <v>162</v>
      </c>
      <c r="AC42" s="1">
        <v>37970.0</v>
      </c>
      <c r="AD42" s="1"/>
      <c r="AE42" s="1"/>
      <c r="AF42" s="1"/>
      <c r="AG42" s="1"/>
      <c r="AH42" s="10" t="s">
        <v>163</v>
      </c>
      <c r="AI42" s="9" t="s">
        <v>164</v>
      </c>
      <c r="AJ42" s="9" t="s">
        <v>484</v>
      </c>
      <c r="AK42" s="8">
        <v>44074.0</v>
      </c>
      <c r="AL42" s="8">
        <v>44075.0</v>
      </c>
      <c r="AM42" s="8">
        <v>44377.0</v>
      </c>
      <c r="AN42" s="1">
        <v>5179.17</v>
      </c>
      <c r="AO42" s="1">
        <v>6007.8372</v>
      </c>
      <c r="AP42" s="1"/>
      <c r="AQ42" s="1"/>
      <c r="AR42" s="1" t="s">
        <v>151</v>
      </c>
      <c r="AS42" s="1"/>
      <c r="AT42" s="1" t="s">
        <v>165</v>
      </c>
      <c r="AU42" s="1" t="s">
        <v>154</v>
      </c>
      <c r="AV42" s="1"/>
      <c r="AW42" s="8">
        <v>44075.0</v>
      </c>
      <c r="AX42" s="8">
        <v>44377.0</v>
      </c>
      <c r="AY42" s="12" t="s">
        <v>492</v>
      </c>
      <c r="AZ42" s="1"/>
      <c r="BA42" s="9" t="s">
        <v>167</v>
      </c>
      <c r="BB42" s="1"/>
      <c r="BC42" s="1"/>
      <c r="BD42" s="1" t="s">
        <v>168</v>
      </c>
      <c r="BE42" s="1"/>
      <c r="BF42" s="1"/>
      <c r="BG42" s="1"/>
      <c r="BH42" s="1"/>
      <c r="BI42" s="1"/>
      <c r="BJ42" s="1"/>
      <c r="BK42" s="9" t="s">
        <v>169</v>
      </c>
      <c r="BL42" s="8">
        <v>44379.0</v>
      </c>
      <c r="BM42" s="8">
        <v>44379.0</v>
      </c>
      <c r="BN42" s="10" t="s">
        <v>170</v>
      </c>
    </row>
    <row r="43" ht="14.25" customHeight="1">
      <c r="A43" s="7">
        <v>2020.0</v>
      </c>
      <c r="B43" s="8">
        <v>44013.0</v>
      </c>
      <c r="C43" s="8">
        <v>44104.0</v>
      </c>
      <c r="D43" s="9" t="s">
        <v>149</v>
      </c>
      <c r="E43" s="9" t="s">
        <v>150</v>
      </c>
      <c r="F43" s="1" t="s">
        <v>151</v>
      </c>
      <c r="G43" s="9" t="s">
        <v>493</v>
      </c>
      <c r="H43" s="9" t="s">
        <v>494</v>
      </c>
      <c r="I43" s="1"/>
      <c r="J43" s="10" t="s">
        <v>154</v>
      </c>
      <c r="K43" s="9">
        <f t="shared" si="1"/>
        <v>36</v>
      </c>
      <c r="L43" s="10" t="s">
        <v>495</v>
      </c>
      <c r="M43" s="10" t="s">
        <v>496</v>
      </c>
      <c r="N43" s="10" t="s">
        <v>497</v>
      </c>
      <c r="O43" s="10"/>
      <c r="P43" s="10" t="s">
        <v>498</v>
      </c>
      <c r="Q43" s="1" t="s">
        <v>177</v>
      </c>
      <c r="R43" s="1" t="s">
        <v>499</v>
      </c>
      <c r="S43" s="1">
        <v>6.0</v>
      </c>
      <c r="T43" s="1"/>
      <c r="U43" s="1" t="s">
        <v>453</v>
      </c>
      <c r="V43" s="1" t="s">
        <v>500</v>
      </c>
      <c r="W43" s="1">
        <v>23.0</v>
      </c>
      <c r="X43" s="1" t="s">
        <v>501</v>
      </c>
      <c r="Y43" s="1">
        <v>23.0</v>
      </c>
      <c r="Z43" s="1" t="s">
        <v>501</v>
      </c>
      <c r="AA43" s="1">
        <v>11.0</v>
      </c>
      <c r="AB43" s="1" t="s">
        <v>162</v>
      </c>
      <c r="AC43" s="1">
        <v>36395.0</v>
      </c>
      <c r="AD43" s="1"/>
      <c r="AE43" s="1"/>
      <c r="AF43" s="1"/>
      <c r="AG43" s="1"/>
      <c r="AH43" s="10" t="s">
        <v>163</v>
      </c>
      <c r="AI43" s="9" t="s">
        <v>164</v>
      </c>
      <c r="AJ43" s="9" t="s">
        <v>493</v>
      </c>
      <c r="AK43" s="8">
        <v>44074.0</v>
      </c>
      <c r="AL43" s="8">
        <v>44075.0</v>
      </c>
      <c r="AM43" s="8">
        <v>44377.0</v>
      </c>
      <c r="AN43" s="1">
        <v>15400.0</v>
      </c>
      <c r="AO43" s="1">
        <v>17864.0</v>
      </c>
      <c r="AP43" s="1"/>
      <c r="AQ43" s="1"/>
      <c r="AR43" s="1" t="s">
        <v>151</v>
      </c>
      <c r="AS43" s="1"/>
      <c r="AT43" s="1" t="s">
        <v>165</v>
      </c>
      <c r="AU43" s="1" t="s">
        <v>154</v>
      </c>
      <c r="AV43" s="1"/>
      <c r="AW43" s="8">
        <v>44075.0</v>
      </c>
      <c r="AX43" s="8">
        <v>44377.0</v>
      </c>
      <c r="AY43" s="12" t="s">
        <v>502</v>
      </c>
      <c r="AZ43" s="1"/>
      <c r="BA43" s="9" t="s">
        <v>167</v>
      </c>
      <c r="BB43" s="1"/>
      <c r="BC43" s="1"/>
      <c r="BD43" s="1" t="s">
        <v>168</v>
      </c>
      <c r="BE43" s="1"/>
      <c r="BF43" s="1"/>
      <c r="BG43" s="1"/>
      <c r="BH43" s="1"/>
      <c r="BI43" s="1"/>
      <c r="BJ43" s="1"/>
      <c r="BK43" s="9" t="s">
        <v>169</v>
      </c>
      <c r="BL43" s="8">
        <v>44379.0</v>
      </c>
      <c r="BM43" s="8">
        <v>44379.0</v>
      </c>
      <c r="BN43" s="10" t="s">
        <v>170</v>
      </c>
    </row>
    <row r="44" ht="14.25" customHeight="1">
      <c r="A44" s="7">
        <v>2020.0</v>
      </c>
      <c r="B44" s="8">
        <v>44013.0</v>
      </c>
      <c r="C44" s="8">
        <v>44104.0</v>
      </c>
      <c r="D44" s="9" t="s">
        <v>149</v>
      </c>
      <c r="E44" s="9" t="s">
        <v>150</v>
      </c>
      <c r="F44" s="1" t="s">
        <v>151</v>
      </c>
      <c r="G44" s="9" t="s">
        <v>503</v>
      </c>
      <c r="H44" s="9" t="s">
        <v>504</v>
      </c>
      <c r="I44" s="1"/>
      <c r="J44" s="10" t="s">
        <v>154</v>
      </c>
      <c r="K44" s="9">
        <f t="shared" si="1"/>
        <v>37</v>
      </c>
      <c r="L44" s="10" t="s">
        <v>505</v>
      </c>
      <c r="M44" s="10" t="s">
        <v>506</v>
      </c>
      <c r="N44" s="10" t="s">
        <v>507</v>
      </c>
      <c r="O44" s="10"/>
      <c r="P44" s="10" t="s">
        <v>508</v>
      </c>
      <c r="Q44" s="1" t="s">
        <v>177</v>
      </c>
      <c r="R44" s="1" t="s">
        <v>509</v>
      </c>
      <c r="S44" s="1">
        <v>22.0</v>
      </c>
      <c r="T44" s="1"/>
      <c r="U44" s="1" t="s">
        <v>159</v>
      </c>
      <c r="V44" s="1" t="s">
        <v>200</v>
      </c>
      <c r="W44" s="1">
        <v>37.0</v>
      </c>
      <c r="X44" s="1" t="s">
        <v>510</v>
      </c>
      <c r="Y44" s="1">
        <v>37.0</v>
      </c>
      <c r="Z44" s="1" t="s">
        <v>510</v>
      </c>
      <c r="AA44" s="1">
        <v>11.0</v>
      </c>
      <c r="AB44" s="1" t="s">
        <v>162</v>
      </c>
      <c r="AC44" s="1">
        <v>36100.0</v>
      </c>
      <c r="AD44" s="1"/>
      <c r="AE44" s="1"/>
      <c r="AF44" s="1"/>
      <c r="AG44" s="1"/>
      <c r="AH44" s="10" t="s">
        <v>163</v>
      </c>
      <c r="AI44" s="9" t="s">
        <v>164</v>
      </c>
      <c r="AJ44" s="9" t="s">
        <v>503</v>
      </c>
      <c r="AK44" s="8">
        <v>44074.0</v>
      </c>
      <c r="AL44" s="8">
        <v>44075.0</v>
      </c>
      <c r="AM44" s="8">
        <v>44377.0</v>
      </c>
      <c r="AN44" s="1">
        <v>28985.51</v>
      </c>
      <c r="AO44" s="1">
        <v>33623.1916</v>
      </c>
      <c r="AP44" s="1"/>
      <c r="AQ44" s="1"/>
      <c r="AR44" s="1" t="s">
        <v>151</v>
      </c>
      <c r="AS44" s="1"/>
      <c r="AT44" s="1" t="s">
        <v>165</v>
      </c>
      <c r="AU44" s="1" t="s">
        <v>154</v>
      </c>
      <c r="AV44" s="1"/>
      <c r="AW44" s="8">
        <v>44075.0</v>
      </c>
      <c r="AX44" s="8">
        <v>44377.0</v>
      </c>
      <c r="AY44" s="12" t="s">
        <v>511</v>
      </c>
      <c r="AZ44" s="1"/>
      <c r="BA44" s="9" t="s">
        <v>167</v>
      </c>
      <c r="BB44" s="1"/>
      <c r="BC44" s="1"/>
      <c r="BD44" s="1" t="s">
        <v>168</v>
      </c>
      <c r="BE44" s="1"/>
      <c r="BF44" s="1"/>
      <c r="BG44" s="1"/>
      <c r="BH44" s="1"/>
      <c r="BI44" s="1"/>
      <c r="BJ44" s="1"/>
      <c r="BK44" s="9" t="s">
        <v>169</v>
      </c>
      <c r="BL44" s="8">
        <v>44379.0</v>
      </c>
      <c r="BM44" s="8">
        <v>44379.0</v>
      </c>
      <c r="BN44" s="10" t="s">
        <v>170</v>
      </c>
    </row>
    <row r="45" ht="14.25" customHeight="1">
      <c r="A45" s="7">
        <v>2020.0</v>
      </c>
      <c r="B45" s="8">
        <v>44013.0</v>
      </c>
      <c r="C45" s="8">
        <v>44104.0</v>
      </c>
      <c r="D45" s="9" t="s">
        <v>149</v>
      </c>
      <c r="E45" s="9" t="s">
        <v>150</v>
      </c>
      <c r="F45" s="1" t="s">
        <v>151</v>
      </c>
      <c r="G45" s="9" t="s">
        <v>512</v>
      </c>
      <c r="H45" s="9" t="s">
        <v>513</v>
      </c>
      <c r="I45" s="1"/>
      <c r="J45" s="10" t="s">
        <v>154</v>
      </c>
      <c r="K45" s="9">
        <f t="shared" si="1"/>
        <v>38</v>
      </c>
      <c r="L45" s="10" t="s">
        <v>514</v>
      </c>
      <c r="M45" s="10" t="s">
        <v>515</v>
      </c>
      <c r="N45" s="10" t="s">
        <v>323</v>
      </c>
      <c r="O45" s="10"/>
      <c r="P45" s="10" t="s">
        <v>516</v>
      </c>
      <c r="Q45" s="1" t="s">
        <v>177</v>
      </c>
      <c r="R45" s="1" t="s">
        <v>517</v>
      </c>
      <c r="S45" s="1" t="s">
        <v>518</v>
      </c>
      <c r="T45" s="1"/>
      <c r="U45" s="1" t="s">
        <v>159</v>
      </c>
      <c r="V45" s="1" t="s">
        <v>519</v>
      </c>
      <c r="W45" s="1">
        <v>33.0</v>
      </c>
      <c r="X45" s="1" t="s">
        <v>520</v>
      </c>
      <c r="Y45" s="1">
        <v>33.0</v>
      </c>
      <c r="Z45" s="1" t="s">
        <v>520</v>
      </c>
      <c r="AA45" s="1">
        <v>11.0</v>
      </c>
      <c r="AB45" s="1" t="s">
        <v>162</v>
      </c>
      <c r="AC45" s="1">
        <v>38020.0</v>
      </c>
      <c r="AD45" s="1"/>
      <c r="AE45" s="1"/>
      <c r="AF45" s="1"/>
      <c r="AG45" s="1"/>
      <c r="AH45" s="10" t="s">
        <v>163</v>
      </c>
      <c r="AI45" s="9" t="s">
        <v>164</v>
      </c>
      <c r="AJ45" s="9" t="s">
        <v>512</v>
      </c>
      <c r="AK45" s="8">
        <v>44074.0</v>
      </c>
      <c r="AL45" s="8">
        <v>44075.0</v>
      </c>
      <c r="AM45" s="8">
        <v>44377.0</v>
      </c>
      <c r="AN45" s="1">
        <v>18157.8</v>
      </c>
      <c r="AO45" s="1">
        <v>21063.048</v>
      </c>
      <c r="AP45" s="1"/>
      <c r="AQ45" s="1"/>
      <c r="AR45" s="1" t="s">
        <v>151</v>
      </c>
      <c r="AS45" s="1"/>
      <c r="AT45" s="1" t="s">
        <v>165</v>
      </c>
      <c r="AU45" s="1" t="s">
        <v>154</v>
      </c>
      <c r="AV45" s="1"/>
      <c r="AW45" s="8">
        <v>44075.0</v>
      </c>
      <c r="AX45" s="8">
        <v>44377.0</v>
      </c>
      <c r="AY45" s="12" t="s">
        <v>521</v>
      </c>
      <c r="AZ45" s="1"/>
      <c r="BA45" s="9" t="s">
        <v>167</v>
      </c>
      <c r="BB45" s="1"/>
      <c r="BC45" s="1"/>
      <c r="BD45" s="1" t="s">
        <v>168</v>
      </c>
      <c r="BE45" s="1"/>
      <c r="BF45" s="1"/>
      <c r="BG45" s="1"/>
      <c r="BH45" s="1"/>
      <c r="BI45" s="1"/>
      <c r="BJ45" s="1"/>
      <c r="BK45" s="9" t="s">
        <v>169</v>
      </c>
      <c r="BL45" s="8">
        <v>44379.0</v>
      </c>
      <c r="BM45" s="8">
        <v>44379.0</v>
      </c>
      <c r="BN45" s="10" t="s">
        <v>170</v>
      </c>
    </row>
    <row r="46" ht="14.25" customHeight="1">
      <c r="A46" s="7">
        <v>2020.0</v>
      </c>
      <c r="B46" s="8">
        <v>44013.0</v>
      </c>
      <c r="C46" s="8">
        <v>44104.0</v>
      </c>
      <c r="D46" s="9" t="s">
        <v>149</v>
      </c>
      <c r="E46" s="9" t="s">
        <v>150</v>
      </c>
      <c r="F46" s="1" t="s">
        <v>151</v>
      </c>
      <c r="G46" s="9" t="s">
        <v>522</v>
      </c>
      <c r="H46" s="9" t="s">
        <v>523</v>
      </c>
      <c r="I46" s="1"/>
      <c r="J46" s="10" t="s">
        <v>154</v>
      </c>
      <c r="K46" s="9">
        <f t="shared" si="1"/>
        <v>39</v>
      </c>
      <c r="L46" s="10" t="s">
        <v>330</v>
      </c>
      <c r="M46" s="10" t="s">
        <v>524</v>
      </c>
      <c r="N46" s="10" t="s">
        <v>525</v>
      </c>
      <c r="O46" s="10"/>
      <c r="P46" s="10" t="s">
        <v>526</v>
      </c>
      <c r="Q46" s="1" t="s">
        <v>177</v>
      </c>
      <c r="R46" s="1" t="s">
        <v>527</v>
      </c>
      <c r="S46" s="1">
        <v>111.0</v>
      </c>
      <c r="T46" s="1"/>
      <c r="U46" s="1" t="s">
        <v>159</v>
      </c>
      <c r="V46" s="1" t="s">
        <v>200</v>
      </c>
      <c r="W46" s="1">
        <v>44.0</v>
      </c>
      <c r="X46" s="1" t="s">
        <v>528</v>
      </c>
      <c r="Y46" s="1">
        <v>44.0</v>
      </c>
      <c r="Z46" s="1" t="s">
        <v>528</v>
      </c>
      <c r="AA46" s="1">
        <v>11.0</v>
      </c>
      <c r="AB46" s="1" t="s">
        <v>162</v>
      </c>
      <c r="AC46" s="1">
        <v>38260.0</v>
      </c>
      <c r="AD46" s="1"/>
      <c r="AE46" s="1"/>
      <c r="AF46" s="1"/>
      <c r="AG46" s="1"/>
      <c r="AH46" s="10" t="s">
        <v>163</v>
      </c>
      <c r="AI46" s="9" t="s">
        <v>164</v>
      </c>
      <c r="AJ46" s="9" t="s">
        <v>522</v>
      </c>
      <c r="AK46" s="8">
        <v>44074.0</v>
      </c>
      <c r="AL46" s="8">
        <v>44075.0</v>
      </c>
      <c r="AM46" s="8">
        <v>44377.0</v>
      </c>
      <c r="AN46" s="1">
        <v>5000.0</v>
      </c>
      <c r="AO46" s="1">
        <v>5800.0</v>
      </c>
      <c r="AP46" s="1"/>
      <c r="AQ46" s="1"/>
      <c r="AR46" s="1" t="s">
        <v>151</v>
      </c>
      <c r="AS46" s="1"/>
      <c r="AT46" s="1" t="s">
        <v>165</v>
      </c>
      <c r="AU46" s="1" t="s">
        <v>154</v>
      </c>
      <c r="AV46" s="1"/>
      <c r="AW46" s="8">
        <v>44075.0</v>
      </c>
      <c r="AX46" s="8">
        <v>44377.0</v>
      </c>
      <c r="AY46" s="12" t="s">
        <v>529</v>
      </c>
      <c r="AZ46" s="1"/>
      <c r="BA46" s="9" t="s">
        <v>167</v>
      </c>
      <c r="BB46" s="1"/>
      <c r="BC46" s="1"/>
      <c r="BD46" s="1" t="s">
        <v>168</v>
      </c>
      <c r="BE46" s="1"/>
      <c r="BF46" s="1"/>
      <c r="BG46" s="1"/>
      <c r="BH46" s="1"/>
      <c r="BI46" s="1"/>
      <c r="BJ46" s="1"/>
      <c r="BK46" s="9" t="s">
        <v>169</v>
      </c>
      <c r="BL46" s="8">
        <v>44379.0</v>
      </c>
      <c r="BM46" s="8">
        <v>44379.0</v>
      </c>
      <c r="BN46" s="10" t="s">
        <v>170</v>
      </c>
    </row>
    <row r="47" ht="14.25" customHeight="1">
      <c r="A47" s="7">
        <v>2020.0</v>
      </c>
      <c r="B47" s="8">
        <v>44013.0</v>
      </c>
      <c r="C47" s="8">
        <v>44104.0</v>
      </c>
      <c r="D47" s="9" t="s">
        <v>149</v>
      </c>
      <c r="E47" s="9" t="s">
        <v>150</v>
      </c>
      <c r="F47" s="1" t="s">
        <v>151</v>
      </c>
      <c r="G47" s="9" t="s">
        <v>530</v>
      </c>
      <c r="H47" s="9" t="s">
        <v>531</v>
      </c>
      <c r="I47" s="1"/>
      <c r="J47" s="10" t="s">
        <v>154</v>
      </c>
      <c r="K47" s="9">
        <f t="shared" si="1"/>
        <v>40</v>
      </c>
      <c r="L47" s="10"/>
      <c r="M47" s="10"/>
      <c r="N47" s="10"/>
      <c r="O47" s="10" t="s">
        <v>532</v>
      </c>
      <c r="P47" s="10" t="s">
        <v>533</v>
      </c>
      <c r="Q47" s="1" t="s">
        <v>177</v>
      </c>
      <c r="R47" s="1" t="s">
        <v>534</v>
      </c>
      <c r="S47" s="1">
        <v>106.0</v>
      </c>
      <c r="T47" s="1"/>
      <c r="U47" s="1" t="s">
        <v>189</v>
      </c>
      <c r="V47" s="1" t="s">
        <v>535</v>
      </c>
      <c r="W47" s="1">
        <v>7.0</v>
      </c>
      <c r="X47" s="1" t="s">
        <v>536</v>
      </c>
      <c r="Y47" s="1">
        <v>7.0</v>
      </c>
      <c r="Z47" s="1" t="s">
        <v>536</v>
      </c>
      <c r="AA47" s="1">
        <v>11.0</v>
      </c>
      <c r="AB47" s="1" t="s">
        <v>162</v>
      </c>
      <c r="AC47" s="1">
        <v>38020.0</v>
      </c>
      <c r="AD47" s="1"/>
      <c r="AE47" s="1"/>
      <c r="AF47" s="1"/>
      <c r="AG47" s="1"/>
      <c r="AH47" s="10" t="s">
        <v>163</v>
      </c>
      <c r="AI47" s="9" t="s">
        <v>164</v>
      </c>
      <c r="AJ47" s="9" t="s">
        <v>530</v>
      </c>
      <c r="AK47" s="8">
        <v>44074.0</v>
      </c>
      <c r="AL47" s="8">
        <v>44075.0</v>
      </c>
      <c r="AM47" s="8">
        <v>44377.0</v>
      </c>
      <c r="AN47" s="1">
        <v>52796.55</v>
      </c>
      <c r="AO47" s="1">
        <v>61243.998</v>
      </c>
      <c r="AP47" s="1"/>
      <c r="AQ47" s="1"/>
      <c r="AR47" s="1" t="s">
        <v>151</v>
      </c>
      <c r="AS47" s="1"/>
      <c r="AT47" s="1" t="s">
        <v>165</v>
      </c>
      <c r="AU47" s="1" t="s">
        <v>154</v>
      </c>
      <c r="AV47" s="1"/>
      <c r="AW47" s="8">
        <v>44075.0</v>
      </c>
      <c r="AX47" s="8">
        <v>44377.0</v>
      </c>
      <c r="AY47" s="12" t="s">
        <v>537</v>
      </c>
      <c r="AZ47" s="1"/>
      <c r="BA47" s="9" t="s">
        <v>167</v>
      </c>
      <c r="BB47" s="1"/>
      <c r="BC47" s="1"/>
      <c r="BD47" s="1" t="s">
        <v>168</v>
      </c>
      <c r="BE47" s="1"/>
      <c r="BF47" s="1"/>
      <c r="BG47" s="1"/>
      <c r="BH47" s="1"/>
      <c r="BI47" s="1"/>
      <c r="BJ47" s="1"/>
      <c r="BK47" s="9" t="s">
        <v>169</v>
      </c>
      <c r="BL47" s="8">
        <v>44379.0</v>
      </c>
      <c r="BM47" s="8">
        <v>44379.0</v>
      </c>
      <c r="BN47" s="10" t="s">
        <v>170</v>
      </c>
    </row>
    <row r="48" ht="14.25" customHeight="1">
      <c r="A48" s="7">
        <v>2020.0</v>
      </c>
      <c r="B48" s="8">
        <v>44013.0</v>
      </c>
      <c r="C48" s="8">
        <v>44104.0</v>
      </c>
      <c r="D48" s="9" t="s">
        <v>149</v>
      </c>
      <c r="E48" s="9" t="s">
        <v>150</v>
      </c>
      <c r="F48" s="1" t="s">
        <v>151</v>
      </c>
      <c r="G48" s="9" t="s">
        <v>538</v>
      </c>
      <c r="H48" s="9" t="s">
        <v>539</v>
      </c>
      <c r="I48" s="1"/>
      <c r="J48" s="10" t="s">
        <v>154</v>
      </c>
      <c r="K48" s="9">
        <f t="shared" si="1"/>
        <v>41</v>
      </c>
      <c r="L48" s="13" t="s">
        <v>540</v>
      </c>
      <c r="M48" s="13" t="s">
        <v>541</v>
      </c>
      <c r="N48" s="13" t="s">
        <v>542</v>
      </c>
      <c r="O48" s="10"/>
      <c r="P48" s="10" t="s">
        <v>543</v>
      </c>
      <c r="Q48" s="1" t="s">
        <v>177</v>
      </c>
      <c r="R48" s="1" t="s">
        <v>544</v>
      </c>
      <c r="S48" s="1">
        <v>31.0</v>
      </c>
      <c r="T48" s="1"/>
      <c r="U48" s="1" t="s">
        <v>159</v>
      </c>
      <c r="V48" s="1" t="s">
        <v>545</v>
      </c>
      <c r="W48" s="1">
        <v>32.0</v>
      </c>
      <c r="X48" s="1" t="s">
        <v>546</v>
      </c>
      <c r="Y48" s="1">
        <v>32.0</v>
      </c>
      <c r="Z48" s="1" t="s">
        <v>546</v>
      </c>
      <c r="AA48" s="1">
        <v>11.0</v>
      </c>
      <c r="AB48" s="1" t="s">
        <v>162</v>
      </c>
      <c r="AC48" s="1">
        <v>76903.0</v>
      </c>
      <c r="AD48" s="1"/>
      <c r="AE48" s="1"/>
      <c r="AF48" s="1"/>
      <c r="AG48" s="1"/>
      <c r="AH48" s="10" t="s">
        <v>163</v>
      </c>
      <c r="AI48" s="9" t="s">
        <v>164</v>
      </c>
      <c r="AJ48" s="9" t="s">
        <v>538</v>
      </c>
      <c r="AK48" s="8">
        <v>44074.0</v>
      </c>
      <c r="AL48" s="8">
        <v>44075.0</v>
      </c>
      <c r="AM48" s="8">
        <v>44377.0</v>
      </c>
      <c r="AN48" s="1">
        <v>14445.72</v>
      </c>
      <c r="AO48" s="1">
        <v>16757.0352</v>
      </c>
      <c r="AP48" s="1"/>
      <c r="AQ48" s="1"/>
      <c r="AR48" s="1" t="s">
        <v>151</v>
      </c>
      <c r="AS48" s="1"/>
      <c r="AT48" s="1" t="s">
        <v>165</v>
      </c>
      <c r="AU48" s="1" t="s">
        <v>154</v>
      </c>
      <c r="AV48" s="1"/>
      <c r="AW48" s="8">
        <v>44075.0</v>
      </c>
      <c r="AX48" s="8">
        <v>44377.0</v>
      </c>
      <c r="AY48" s="12" t="s">
        <v>547</v>
      </c>
      <c r="AZ48" s="1"/>
      <c r="BA48" s="9" t="s">
        <v>167</v>
      </c>
      <c r="BB48" s="1"/>
      <c r="BC48" s="1"/>
      <c r="BD48" s="1" t="s">
        <v>168</v>
      </c>
      <c r="BE48" s="1"/>
      <c r="BF48" s="1"/>
      <c r="BG48" s="1"/>
      <c r="BH48" s="1"/>
      <c r="BI48" s="1"/>
      <c r="BJ48" s="1"/>
      <c r="BK48" s="9" t="s">
        <v>169</v>
      </c>
      <c r="BL48" s="8">
        <v>44379.0</v>
      </c>
      <c r="BM48" s="8">
        <v>44379.0</v>
      </c>
      <c r="BN48" s="10" t="s">
        <v>170</v>
      </c>
    </row>
    <row r="49" ht="14.25" customHeight="1">
      <c r="A49" s="7">
        <v>2020.0</v>
      </c>
      <c r="B49" s="8">
        <v>44013.0</v>
      </c>
      <c r="C49" s="8">
        <v>44104.0</v>
      </c>
      <c r="D49" s="9" t="s">
        <v>149</v>
      </c>
      <c r="E49" s="9" t="s">
        <v>150</v>
      </c>
      <c r="F49" s="1" t="s">
        <v>151</v>
      </c>
      <c r="G49" s="9" t="s">
        <v>548</v>
      </c>
      <c r="H49" s="9" t="s">
        <v>549</v>
      </c>
      <c r="I49" s="1"/>
      <c r="J49" s="10" t="s">
        <v>154</v>
      </c>
      <c r="K49" s="9">
        <f t="shared" si="1"/>
        <v>42</v>
      </c>
      <c r="L49" s="13" t="s">
        <v>550</v>
      </c>
      <c r="M49" s="13" t="s">
        <v>254</v>
      </c>
      <c r="N49" s="13" t="s">
        <v>551</v>
      </c>
      <c r="O49" s="10"/>
      <c r="P49" s="10" t="s">
        <v>552</v>
      </c>
      <c r="Q49" s="1" t="s">
        <v>177</v>
      </c>
      <c r="R49" s="1" t="s">
        <v>553</v>
      </c>
      <c r="S49" s="1">
        <v>202.0</v>
      </c>
      <c r="T49" s="1"/>
      <c r="U49" s="1" t="s">
        <v>159</v>
      </c>
      <c r="V49" s="1" t="s">
        <v>200</v>
      </c>
      <c r="W49" s="1">
        <v>12.0</v>
      </c>
      <c r="X49" s="1" t="s">
        <v>554</v>
      </c>
      <c r="Y49" s="1">
        <v>12.0</v>
      </c>
      <c r="Z49" s="1" t="s">
        <v>554</v>
      </c>
      <c r="AA49" s="1">
        <v>11.0</v>
      </c>
      <c r="AB49" s="1" t="s">
        <v>162</v>
      </c>
      <c r="AC49" s="1">
        <v>36960.0</v>
      </c>
      <c r="AD49" s="1"/>
      <c r="AE49" s="1"/>
      <c r="AF49" s="1"/>
      <c r="AG49" s="1"/>
      <c r="AH49" s="10" t="s">
        <v>163</v>
      </c>
      <c r="AI49" s="9" t="s">
        <v>164</v>
      </c>
      <c r="AJ49" s="9" t="s">
        <v>548</v>
      </c>
      <c r="AK49" s="8">
        <v>44074.0</v>
      </c>
      <c r="AL49" s="8">
        <v>44075.0</v>
      </c>
      <c r="AM49" s="8">
        <v>44377.0</v>
      </c>
      <c r="AN49" s="1">
        <v>7665.0</v>
      </c>
      <c r="AO49" s="1">
        <v>8891.4</v>
      </c>
      <c r="AP49" s="1"/>
      <c r="AQ49" s="1"/>
      <c r="AR49" s="1" t="s">
        <v>151</v>
      </c>
      <c r="AS49" s="1"/>
      <c r="AT49" s="1" t="s">
        <v>165</v>
      </c>
      <c r="AU49" s="1" t="s">
        <v>154</v>
      </c>
      <c r="AV49" s="1"/>
      <c r="AW49" s="8">
        <v>44075.0</v>
      </c>
      <c r="AX49" s="8">
        <v>44377.0</v>
      </c>
      <c r="AY49" s="12" t="s">
        <v>555</v>
      </c>
      <c r="AZ49" s="1"/>
      <c r="BA49" s="9" t="s">
        <v>167</v>
      </c>
      <c r="BB49" s="1"/>
      <c r="BC49" s="1"/>
      <c r="BD49" s="1" t="s">
        <v>168</v>
      </c>
      <c r="BE49" s="1"/>
      <c r="BF49" s="1"/>
      <c r="BG49" s="1"/>
      <c r="BH49" s="1"/>
      <c r="BI49" s="1"/>
      <c r="BJ49" s="1"/>
      <c r="BK49" s="9" t="s">
        <v>169</v>
      </c>
      <c r="BL49" s="8">
        <v>44379.0</v>
      </c>
      <c r="BM49" s="8">
        <v>44379.0</v>
      </c>
      <c r="BN49" s="10" t="s">
        <v>170</v>
      </c>
    </row>
    <row r="50" ht="14.25" customHeight="1">
      <c r="A50" s="7">
        <v>2020.0</v>
      </c>
      <c r="B50" s="8">
        <v>44013.0</v>
      </c>
      <c r="C50" s="8">
        <v>44104.0</v>
      </c>
      <c r="D50" s="9" t="s">
        <v>149</v>
      </c>
      <c r="E50" s="9" t="s">
        <v>150</v>
      </c>
      <c r="F50" s="1" t="s">
        <v>151</v>
      </c>
      <c r="G50" s="9" t="s">
        <v>556</v>
      </c>
      <c r="H50" s="9" t="s">
        <v>557</v>
      </c>
      <c r="I50" s="1"/>
      <c r="J50" s="10" t="s">
        <v>154</v>
      </c>
      <c r="K50" s="9">
        <f t="shared" si="1"/>
        <v>43</v>
      </c>
      <c r="L50" s="10" t="s">
        <v>558</v>
      </c>
      <c r="M50" s="10" t="s">
        <v>559</v>
      </c>
      <c r="N50" s="10" t="s">
        <v>560</v>
      </c>
      <c r="O50" s="10"/>
      <c r="P50" s="10" t="s">
        <v>561</v>
      </c>
      <c r="Q50" s="1" t="s">
        <v>177</v>
      </c>
      <c r="R50" s="1" t="s">
        <v>562</v>
      </c>
      <c r="S50" s="1">
        <v>9.0</v>
      </c>
      <c r="T50" s="1"/>
      <c r="U50" s="1" t="s">
        <v>159</v>
      </c>
      <c r="V50" s="1" t="s">
        <v>200</v>
      </c>
      <c r="W50" s="1">
        <v>6.0</v>
      </c>
      <c r="X50" s="1" t="s">
        <v>563</v>
      </c>
      <c r="Y50" s="1">
        <v>6.0</v>
      </c>
      <c r="Z50" s="1" t="s">
        <v>563</v>
      </c>
      <c r="AA50" s="1">
        <v>11.0</v>
      </c>
      <c r="AB50" s="1" t="s">
        <v>162</v>
      </c>
      <c r="AC50" s="1">
        <v>37970.0</v>
      </c>
      <c r="AD50" s="1"/>
      <c r="AE50" s="1"/>
      <c r="AF50" s="1"/>
      <c r="AG50" s="1"/>
      <c r="AH50" s="10" t="s">
        <v>163</v>
      </c>
      <c r="AI50" s="9" t="s">
        <v>164</v>
      </c>
      <c r="AJ50" s="9" t="s">
        <v>556</v>
      </c>
      <c r="AK50" s="8">
        <v>44074.0</v>
      </c>
      <c r="AL50" s="8">
        <v>44075.0</v>
      </c>
      <c r="AM50" s="8">
        <v>44377.0</v>
      </c>
      <c r="AN50" s="1">
        <v>4299.56</v>
      </c>
      <c r="AO50" s="1">
        <v>4987.4896</v>
      </c>
      <c r="AP50" s="1"/>
      <c r="AQ50" s="1"/>
      <c r="AR50" s="1" t="s">
        <v>151</v>
      </c>
      <c r="AS50" s="1"/>
      <c r="AT50" s="1" t="s">
        <v>165</v>
      </c>
      <c r="AU50" s="1" t="s">
        <v>154</v>
      </c>
      <c r="AV50" s="1"/>
      <c r="AW50" s="8">
        <v>44075.0</v>
      </c>
      <c r="AX50" s="8">
        <v>44377.0</v>
      </c>
      <c r="AY50" s="12" t="s">
        <v>564</v>
      </c>
      <c r="AZ50" s="1"/>
      <c r="BA50" s="9" t="s">
        <v>167</v>
      </c>
      <c r="BB50" s="1"/>
      <c r="BC50" s="1"/>
      <c r="BD50" s="1" t="s">
        <v>168</v>
      </c>
      <c r="BE50" s="1"/>
      <c r="BF50" s="1"/>
      <c r="BG50" s="1"/>
      <c r="BH50" s="1"/>
      <c r="BI50" s="1"/>
      <c r="BJ50" s="1"/>
      <c r="BK50" s="9" t="s">
        <v>169</v>
      </c>
      <c r="BL50" s="8">
        <v>44379.0</v>
      </c>
      <c r="BM50" s="8">
        <v>44379.0</v>
      </c>
      <c r="BN50" s="10" t="s">
        <v>170</v>
      </c>
    </row>
    <row r="51" ht="14.25" customHeight="1">
      <c r="A51" s="7">
        <v>2020.0</v>
      </c>
      <c r="B51" s="8">
        <v>44013.0</v>
      </c>
      <c r="C51" s="8">
        <v>44104.0</v>
      </c>
      <c r="D51" s="9" t="s">
        <v>149</v>
      </c>
      <c r="E51" s="9" t="s">
        <v>150</v>
      </c>
      <c r="F51" s="1" t="s">
        <v>151</v>
      </c>
      <c r="G51" s="9" t="s">
        <v>565</v>
      </c>
      <c r="H51" s="9" t="s">
        <v>566</v>
      </c>
      <c r="I51" s="1"/>
      <c r="J51" s="10" t="s">
        <v>154</v>
      </c>
      <c r="K51" s="9">
        <f t="shared" si="1"/>
        <v>44</v>
      </c>
      <c r="L51" s="10"/>
      <c r="M51" s="10"/>
      <c r="N51" s="10"/>
      <c r="O51" s="10" t="s">
        <v>567</v>
      </c>
      <c r="P51" s="10" t="s">
        <v>568</v>
      </c>
      <c r="Q51" s="1" t="s">
        <v>157</v>
      </c>
      <c r="R51" s="1" t="s">
        <v>569</v>
      </c>
      <c r="S51" s="1" t="s">
        <v>570</v>
      </c>
      <c r="T51" s="1"/>
      <c r="U51" s="1" t="s">
        <v>189</v>
      </c>
      <c r="V51" s="1" t="s">
        <v>571</v>
      </c>
      <c r="W51" s="1">
        <v>15.0</v>
      </c>
      <c r="X51" s="1" t="s">
        <v>162</v>
      </c>
      <c r="Y51" s="1">
        <v>15.0</v>
      </c>
      <c r="Z51" s="1" t="s">
        <v>162</v>
      </c>
      <c r="AA51" s="1">
        <v>11.0</v>
      </c>
      <c r="AB51" s="1" t="s">
        <v>162</v>
      </c>
      <c r="AC51" s="1">
        <v>36250.0</v>
      </c>
      <c r="AD51" s="1"/>
      <c r="AE51" s="1"/>
      <c r="AF51" s="1"/>
      <c r="AG51" s="1"/>
      <c r="AH51" s="10" t="s">
        <v>163</v>
      </c>
      <c r="AI51" s="9" t="s">
        <v>164</v>
      </c>
      <c r="AJ51" s="9" t="s">
        <v>565</v>
      </c>
      <c r="AK51" s="8">
        <v>44074.0</v>
      </c>
      <c r="AL51" s="8">
        <v>44075.0</v>
      </c>
      <c r="AM51" s="8">
        <v>44377.0</v>
      </c>
      <c r="AN51" s="1">
        <v>51700.0</v>
      </c>
      <c r="AO51" s="1">
        <v>59971.99999999999</v>
      </c>
      <c r="AP51" s="1"/>
      <c r="AQ51" s="1"/>
      <c r="AR51" s="1" t="s">
        <v>151</v>
      </c>
      <c r="AS51" s="1"/>
      <c r="AT51" s="1" t="s">
        <v>165</v>
      </c>
      <c r="AU51" s="1" t="s">
        <v>154</v>
      </c>
      <c r="AV51" s="1"/>
      <c r="AW51" s="8">
        <v>44075.0</v>
      </c>
      <c r="AX51" s="8">
        <v>44377.0</v>
      </c>
      <c r="AY51" s="12" t="s">
        <v>572</v>
      </c>
      <c r="AZ51" s="1"/>
      <c r="BA51" s="9" t="s">
        <v>167</v>
      </c>
      <c r="BB51" s="1"/>
      <c r="BC51" s="1"/>
      <c r="BD51" s="1" t="s">
        <v>168</v>
      </c>
      <c r="BE51" s="1"/>
      <c r="BF51" s="1"/>
      <c r="BG51" s="1"/>
      <c r="BH51" s="1"/>
      <c r="BI51" s="1"/>
      <c r="BJ51" s="1"/>
      <c r="BK51" s="9" t="s">
        <v>169</v>
      </c>
      <c r="BL51" s="8">
        <v>44379.0</v>
      </c>
      <c r="BM51" s="8">
        <v>44379.0</v>
      </c>
      <c r="BN51" s="10" t="s">
        <v>170</v>
      </c>
    </row>
    <row r="52" ht="14.25" customHeight="1">
      <c r="A52" s="7">
        <v>2020.0</v>
      </c>
      <c r="B52" s="8">
        <v>44013.0</v>
      </c>
      <c r="C52" s="8">
        <v>44104.0</v>
      </c>
      <c r="D52" s="9" t="s">
        <v>149</v>
      </c>
      <c r="E52" s="9" t="s">
        <v>150</v>
      </c>
      <c r="F52" s="1" t="s">
        <v>151</v>
      </c>
      <c r="G52" s="9" t="s">
        <v>573</v>
      </c>
      <c r="H52" s="9" t="s">
        <v>574</v>
      </c>
      <c r="I52" s="1"/>
      <c r="J52" s="10" t="s">
        <v>154</v>
      </c>
      <c r="K52" s="9">
        <f t="shared" si="1"/>
        <v>45</v>
      </c>
      <c r="L52" s="10" t="s">
        <v>575</v>
      </c>
      <c r="M52" s="10" t="s">
        <v>576</v>
      </c>
      <c r="N52" s="10" t="s">
        <v>577</v>
      </c>
      <c r="O52" s="10"/>
      <c r="P52" s="10" t="s">
        <v>578</v>
      </c>
      <c r="Q52" s="1" t="s">
        <v>177</v>
      </c>
      <c r="R52" s="1" t="s">
        <v>579</v>
      </c>
      <c r="S52" s="1">
        <v>353.0</v>
      </c>
      <c r="T52" s="1"/>
      <c r="U52" s="1" t="s">
        <v>159</v>
      </c>
      <c r="V52" s="1" t="s">
        <v>580</v>
      </c>
      <c r="W52" s="1">
        <v>43.0</v>
      </c>
      <c r="X52" s="1" t="s">
        <v>581</v>
      </c>
      <c r="Y52" s="1">
        <v>43.0</v>
      </c>
      <c r="Z52" s="1" t="s">
        <v>581</v>
      </c>
      <c r="AA52" s="1">
        <v>11.0</v>
      </c>
      <c r="AB52" s="1" t="s">
        <v>162</v>
      </c>
      <c r="AC52" s="1">
        <v>37900.0</v>
      </c>
      <c r="AD52" s="1"/>
      <c r="AE52" s="1"/>
      <c r="AF52" s="1"/>
      <c r="AG52" s="1"/>
      <c r="AH52" s="10" t="s">
        <v>163</v>
      </c>
      <c r="AI52" s="9" t="s">
        <v>164</v>
      </c>
      <c r="AJ52" s="9" t="s">
        <v>573</v>
      </c>
      <c r="AK52" s="8">
        <v>44074.0</v>
      </c>
      <c r="AL52" s="8">
        <v>44075.0</v>
      </c>
      <c r="AM52" s="8">
        <v>44377.0</v>
      </c>
      <c r="AN52" s="1">
        <v>4515.69</v>
      </c>
      <c r="AO52" s="1">
        <v>5238.200399999999</v>
      </c>
      <c r="AP52" s="1"/>
      <c r="AQ52" s="1"/>
      <c r="AR52" s="1" t="s">
        <v>151</v>
      </c>
      <c r="AS52" s="1"/>
      <c r="AT52" s="1" t="s">
        <v>165</v>
      </c>
      <c r="AU52" s="1" t="s">
        <v>154</v>
      </c>
      <c r="AV52" s="1"/>
      <c r="AW52" s="8">
        <v>44075.0</v>
      </c>
      <c r="AX52" s="8">
        <v>44377.0</v>
      </c>
      <c r="AY52" s="12" t="s">
        <v>582</v>
      </c>
      <c r="AZ52" s="1"/>
      <c r="BA52" s="9" t="s">
        <v>167</v>
      </c>
      <c r="BB52" s="1"/>
      <c r="BC52" s="1"/>
      <c r="BD52" s="1" t="s">
        <v>168</v>
      </c>
      <c r="BE52" s="1"/>
      <c r="BF52" s="1"/>
      <c r="BG52" s="1"/>
      <c r="BH52" s="1"/>
      <c r="BI52" s="1"/>
      <c r="BJ52" s="1"/>
      <c r="BK52" s="9" t="s">
        <v>169</v>
      </c>
      <c r="BL52" s="8">
        <v>44379.0</v>
      </c>
      <c r="BM52" s="8">
        <v>44379.0</v>
      </c>
      <c r="BN52" s="10" t="s">
        <v>170</v>
      </c>
    </row>
    <row r="53" ht="14.25" customHeight="1">
      <c r="A53" s="7">
        <v>2020.0</v>
      </c>
      <c r="B53" s="8">
        <v>44013.0</v>
      </c>
      <c r="C53" s="8">
        <v>44104.0</v>
      </c>
      <c r="D53" s="9" t="s">
        <v>149</v>
      </c>
      <c r="E53" s="9" t="s">
        <v>583</v>
      </c>
      <c r="F53" s="1" t="s">
        <v>151</v>
      </c>
      <c r="G53" s="9" t="s">
        <v>584</v>
      </c>
      <c r="H53" s="9" t="s">
        <v>585</v>
      </c>
      <c r="I53" s="1"/>
      <c r="J53" s="10" t="s">
        <v>586</v>
      </c>
      <c r="K53" s="9">
        <f t="shared" si="1"/>
        <v>46</v>
      </c>
      <c r="L53" s="10"/>
      <c r="M53" s="10"/>
      <c r="N53" s="10"/>
      <c r="O53" s="10" t="s">
        <v>587</v>
      </c>
      <c r="P53" s="10" t="s">
        <v>588</v>
      </c>
      <c r="Q53" s="1" t="s">
        <v>304</v>
      </c>
      <c r="R53" s="1" t="s">
        <v>589</v>
      </c>
      <c r="S53" s="1">
        <v>1068.0</v>
      </c>
      <c r="T53" s="1"/>
      <c r="U53" s="1" t="s">
        <v>159</v>
      </c>
      <c r="V53" s="1" t="s">
        <v>589</v>
      </c>
      <c r="W53" s="1">
        <v>39.0</v>
      </c>
      <c r="X53" s="1" t="s">
        <v>590</v>
      </c>
      <c r="Y53" s="1">
        <v>39.0</v>
      </c>
      <c r="Z53" s="1" t="s">
        <v>590</v>
      </c>
      <c r="AA53" s="1">
        <v>14.0</v>
      </c>
      <c r="AB53" s="1" t="s">
        <v>591</v>
      </c>
      <c r="AC53" s="1">
        <v>44500.0</v>
      </c>
      <c r="AD53" s="1"/>
      <c r="AE53" s="1"/>
      <c r="AF53" s="1"/>
      <c r="AG53" s="1"/>
      <c r="AH53" s="10" t="s">
        <v>163</v>
      </c>
      <c r="AI53" s="9" t="s">
        <v>164</v>
      </c>
      <c r="AJ53" s="9" t="s">
        <v>584</v>
      </c>
      <c r="AK53" s="8">
        <v>44097.0</v>
      </c>
      <c r="AL53" s="8">
        <v>44105.0</v>
      </c>
      <c r="AM53" s="8">
        <v>44377.0</v>
      </c>
      <c r="AN53" s="1">
        <v>3549609.79</v>
      </c>
      <c r="AO53" s="1">
        <v>4117547.36</v>
      </c>
      <c r="AP53" s="1"/>
      <c r="AQ53" s="1"/>
      <c r="AR53" s="1" t="s">
        <v>151</v>
      </c>
      <c r="AS53" s="1"/>
      <c r="AT53" s="1" t="s">
        <v>165</v>
      </c>
      <c r="AU53" s="1" t="s">
        <v>586</v>
      </c>
      <c r="AV53" s="1"/>
      <c r="AW53" s="8">
        <v>44105.0</v>
      </c>
      <c r="AX53" s="8">
        <v>44377.0</v>
      </c>
      <c r="AY53" s="12" t="s">
        <v>592</v>
      </c>
      <c r="AZ53" s="1"/>
      <c r="BA53" s="9" t="s">
        <v>167</v>
      </c>
      <c r="BB53" s="1"/>
      <c r="BC53" s="1"/>
      <c r="BD53" s="1" t="s">
        <v>168</v>
      </c>
      <c r="BE53" s="1"/>
      <c r="BF53" s="1"/>
      <c r="BG53" s="1"/>
      <c r="BH53" s="1"/>
      <c r="BI53" s="1"/>
      <c r="BJ53" s="1"/>
      <c r="BK53" s="9" t="s">
        <v>169</v>
      </c>
      <c r="BL53" s="8">
        <v>44379.0</v>
      </c>
      <c r="BM53" s="8">
        <v>44379.0</v>
      </c>
      <c r="BN53" s="10" t="s">
        <v>170</v>
      </c>
    </row>
    <row r="54" ht="14.25" customHeight="1">
      <c r="A54" s="14">
        <v>2021.0</v>
      </c>
      <c r="B54" s="8">
        <v>44197.0</v>
      </c>
      <c r="C54" s="8">
        <v>44286.0</v>
      </c>
      <c r="D54" s="9" t="s">
        <v>149</v>
      </c>
      <c r="E54" s="9" t="s">
        <v>150</v>
      </c>
      <c r="F54" s="1" t="s">
        <v>151</v>
      </c>
      <c r="G54" s="9" t="s">
        <v>593</v>
      </c>
      <c r="H54" s="9" t="s">
        <v>594</v>
      </c>
      <c r="I54" s="1"/>
      <c r="J54" s="9" t="s">
        <v>595</v>
      </c>
      <c r="K54" s="9">
        <v>47.0</v>
      </c>
      <c r="L54" s="9" t="s">
        <v>596</v>
      </c>
      <c r="M54" s="9" t="s">
        <v>597</v>
      </c>
      <c r="N54" s="9" t="s">
        <v>598</v>
      </c>
      <c r="O54" s="9"/>
      <c r="P54" s="9" t="s">
        <v>599</v>
      </c>
      <c r="Q54" s="1" t="s">
        <v>177</v>
      </c>
      <c r="R54" s="1" t="s">
        <v>600</v>
      </c>
      <c r="S54" s="1">
        <v>321.0</v>
      </c>
      <c r="T54" s="1"/>
      <c r="U54" s="1" t="s">
        <v>159</v>
      </c>
      <c r="V54" s="1" t="s">
        <v>200</v>
      </c>
      <c r="W54" s="1">
        <v>2.0</v>
      </c>
      <c r="X54" s="1" t="s">
        <v>601</v>
      </c>
      <c r="Y54" s="1">
        <f t="shared" ref="Y54:Z54" si="21">W54</f>
        <v>2</v>
      </c>
      <c r="Z54" s="1" t="str">
        <f t="shared" si="21"/>
        <v>Ácambaro</v>
      </c>
      <c r="AA54" s="1">
        <v>11.0</v>
      </c>
      <c r="AB54" s="1" t="s">
        <v>162</v>
      </c>
      <c r="AC54" s="1">
        <v>38600.0</v>
      </c>
      <c r="AD54" s="1"/>
      <c r="AE54" s="1"/>
      <c r="AF54" s="1"/>
      <c r="AG54" s="1"/>
      <c r="AH54" s="9" t="s">
        <v>169</v>
      </c>
      <c r="AI54" s="9" t="s">
        <v>164</v>
      </c>
      <c r="AJ54" s="9" t="s">
        <v>593</v>
      </c>
      <c r="AK54" s="8">
        <v>44197.0</v>
      </c>
      <c r="AL54" s="8">
        <v>44197.0</v>
      </c>
      <c r="AM54" s="8">
        <v>44561.0</v>
      </c>
      <c r="AN54" s="1">
        <v>213221.76</v>
      </c>
      <c r="AO54" s="1">
        <v>247337.28</v>
      </c>
      <c r="AP54" s="1"/>
      <c r="AQ54" s="1"/>
      <c r="AR54" s="1" t="s">
        <v>151</v>
      </c>
      <c r="AS54" s="1"/>
      <c r="AT54" s="1" t="s">
        <v>165</v>
      </c>
      <c r="AU54" s="1" t="s">
        <v>595</v>
      </c>
      <c r="AV54" s="1"/>
      <c r="AW54" s="8">
        <v>44197.0</v>
      </c>
      <c r="AX54" s="8">
        <v>44561.0</v>
      </c>
      <c r="AY54" s="12" t="s">
        <v>602</v>
      </c>
      <c r="AZ54" s="1"/>
      <c r="BA54" s="9" t="s">
        <v>167</v>
      </c>
      <c r="BB54" s="1"/>
      <c r="BC54" s="1"/>
      <c r="BD54" s="1" t="s">
        <v>168</v>
      </c>
      <c r="BE54" s="1"/>
      <c r="BF54" s="1"/>
      <c r="BG54" s="1"/>
      <c r="BH54" s="1"/>
      <c r="BI54" s="1"/>
      <c r="BJ54" s="1"/>
      <c r="BK54" s="9" t="s">
        <v>169</v>
      </c>
      <c r="BL54" s="8">
        <v>44379.0</v>
      </c>
      <c r="BM54" s="8">
        <v>44379.0</v>
      </c>
      <c r="BN54" s="10" t="s">
        <v>170</v>
      </c>
    </row>
    <row r="55" ht="14.25" customHeight="1">
      <c r="A55" s="14">
        <v>2021.0</v>
      </c>
      <c r="B55" s="8">
        <v>44197.0</v>
      </c>
      <c r="C55" s="8">
        <v>44286.0</v>
      </c>
      <c r="D55" s="9" t="s">
        <v>149</v>
      </c>
      <c r="E55" s="9" t="s">
        <v>150</v>
      </c>
      <c r="F55" s="1" t="s">
        <v>151</v>
      </c>
      <c r="G55" s="9" t="s">
        <v>603</v>
      </c>
      <c r="H55" s="9" t="s">
        <v>604</v>
      </c>
      <c r="I55" s="1"/>
      <c r="J55" s="9" t="s">
        <v>605</v>
      </c>
      <c r="K55" s="9">
        <f t="shared" ref="K55:K92" si="23">K54+1</f>
        <v>48</v>
      </c>
      <c r="L55" s="9" t="s">
        <v>606</v>
      </c>
      <c r="M55" s="9" t="s">
        <v>607</v>
      </c>
      <c r="N55" s="9" t="s">
        <v>386</v>
      </c>
      <c r="O55" s="9"/>
      <c r="P55" s="9" t="s">
        <v>608</v>
      </c>
      <c r="Q55" s="1" t="s">
        <v>177</v>
      </c>
      <c r="R55" s="1" t="s">
        <v>609</v>
      </c>
      <c r="S55" s="1">
        <v>503.0</v>
      </c>
      <c r="T55" s="1"/>
      <c r="U55" s="1" t="s">
        <v>159</v>
      </c>
      <c r="V55" s="1" t="s">
        <v>610</v>
      </c>
      <c r="W55" s="1">
        <v>7.0</v>
      </c>
      <c r="X55" s="1" t="s">
        <v>536</v>
      </c>
      <c r="Y55" s="1">
        <f t="shared" ref="Y55:Z55" si="22">W55</f>
        <v>7</v>
      </c>
      <c r="Z55" s="1" t="str">
        <f t="shared" si="22"/>
        <v>Celaya</v>
      </c>
      <c r="AA55" s="1">
        <v>11.0</v>
      </c>
      <c r="AB55" s="1" t="s">
        <v>162</v>
      </c>
      <c r="AC55" s="1">
        <v>38050.0</v>
      </c>
      <c r="AD55" s="1"/>
      <c r="AE55" s="1"/>
      <c r="AF55" s="1"/>
      <c r="AG55" s="1"/>
      <c r="AH55" s="9" t="s">
        <v>169</v>
      </c>
      <c r="AI55" s="9" t="s">
        <v>164</v>
      </c>
      <c r="AJ55" s="9" t="s">
        <v>603</v>
      </c>
      <c r="AK55" s="8">
        <v>44197.0</v>
      </c>
      <c r="AL55" s="8">
        <v>44197.0</v>
      </c>
      <c r="AM55" s="8">
        <v>44561.0</v>
      </c>
      <c r="AN55" s="1">
        <v>149494.92</v>
      </c>
      <c r="AO55" s="1">
        <v>173414.16</v>
      </c>
      <c r="AP55" s="1"/>
      <c r="AQ55" s="1"/>
      <c r="AR55" s="1" t="s">
        <v>151</v>
      </c>
      <c r="AS55" s="1"/>
      <c r="AT55" s="1" t="s">
        <v>165</v>
      </c>
      <c r="AU55" s="1" t="s">
        <v>605</v>
      </c>
      <c r="AV55" s="1"/>
      <c r="AW55" s="8">
        <v>44197.0</v>
      </c>
      <c r="AX55" s="8">
        <v>44561.0</v>
      </c>
      <c r="AY55" s="12" t="s">
        <v>611</v>
      </c>
      <c r="AZ55" s="1"/>
      <c r="BA55" s="9" t="s">
        <v>167</v>
      </c>
      <c r="BB55" s="1"/>
      <c r="BC55" s="1"/>
      <c r="BD55" s="1" t="s">
        <v>168</v>
      </c>
      <c r="BE55" s="1"/>
      <c r="BF55" s="1"/>
      <c r="BG55" s="1"/>
      <c r="BH55" s="1"/>
      <c r="BI55" s="1"/>
      <c r="BJ55" s="1"/>
      <c r="BK55" s="9" t="s">
        <v>169</v>
      </c>
      <c r="BL55" s="8">
        <v>44379.0</v>
      </c>
      <c r="BM55" s="8">
        <v>44379.0</v>
      </c>
      <c r="BN55" s="10" t="s">
        <v>170</v>
      </c>
    </row>
    <row r="56" ht="14.25" customHeight="1">
      <c r="A56" s="14">
        <v>2021.0</v>
      </c>
      <c r="B56" s="8">
        <v>44197.0</v>
      </c>
      <c r="C56" s="8">
        <v>44286.0</v>
      </c>
      <c r="D56" s="9" t="s">
        <v>149</v>
      </c>
      <c r="E56" s="9" t="s">
        <v>150</v>
      </c>
      <c r="F56" s="1" t="s">
        <v>151</v>
      </c>
      <c r="G56" s="9" t="s">
        <v>612</v>
      </c>
      <c r="H56" s="9" t="s">
        <v>613</v>
      </c>
      <c r="I56" s="1"/>
      <c r="J56" s="9" t="s">
        <v>614</v>
      </c>
      <c r="K56" s="9">
        <f t="shared" si="23"/>
        <v>49</v>
      </c>
      <c r="L56" s="9" t="s">
        <v>615</v>
      </c>
      <c r="M56" s="9" t="s">
        <v>616</v>
      </c>
      <c r="N56" s="9" t="s">
        <v>431</v>
      </c>
      <c r="O56" s="9"/>
      <c r="P56" s="9" t="s">
        <v>617</v>
      </c>
      <c r="Q56" s="1" t="s">
        <v>177</v>
      </c>
      <c r="R56" s="1" t="s">
        <v>618</v>
      </c>
      <c r="S56" s="1" t="s">
        <v>619</v>
      </c>
      <c r="T56" s="1"/>
      <c r="U56" s="1" t="s">
        <v>159</v>
      </c>
      <c r="V56" s="1" t="s">
        <v>200</v>
      </c>
      <c r="W56" s="1">
        <v>14.0</v>
      </c>
      <c r="X56" s="1" t="s">
        <v>201</v>
      </c>
      <c r="Y56" s="1">
        <f t="shared" ref="Y56:Z56" si="24">W56</f>
        <v>14</v>
      </c>
      <c r="Z56" s="1" t="str">
        <f t="shared" si="24"/>
        <v>Dolores Hidalgo</v>
      </c>
      <c r="AA56" s="1">
        <v>11.0</v>
      </c>
      <c r="AB56" s="1" t="s">
        <v>162</v>
      </c>
      <c r="AC56" s="1">
        <v>37800.0</v>
      </c>
      <c r="AD56" s="1"/>
      <c r="AE56" s="1"/>
      <c r="AF56" s="1"/>
      <c r="AG56" s="1"/>
      <c r="AH56" s="9" t="s">
        <v>169</v>
      </c>
      <c r="AI56" s="9" t="s">
        <v>164</v>
      </c>
      <c r="AJ56" s="9" t="s">
        <v>612</v>
      </c>
      <c r="AK56" s="8">
        <v>44197.0</v>
      </c>
      <c r="AL56" s="8">
        <v>44197.0</v>
      </c>
      <c r="AM56" s="8">
        <v>44561.0</v>
      </c>
      <c r="AN56" s="1">
        <v>181096.44</v>
      </c>
      <c r="AO56" s="1">
        <v>210071.88</v>
      </c>
      <c r="AP56" s="1"/>
      <c r="AQ56" s="1"/>
      <c r="AR56" s="1" t="s">
        <v>151</v>
      </c>
      <c r="AS56" s="1"/>
      <c r="AT56" s="1" t="s">
        <v>165</v>
      </c>
      <c r="AU56" s="1" t="s">
        <v>614</v>
      </c>
      <c r="AV56" s="1"/>
      <c r="AW56" s="8">
        <v>44197.0</v>
      </c>
      <c r="AX56" s="8">
        <v>44561.0</v>
      </c>
      <c r="AY56" s="12" t="s">
        <v>620</v>
      </c>
      <c r="AZ56" s="1"/>
      <c r="BA56" s="9" t="s">
        <v>167</v>
      </c>
      <c r="BB56" s="1"/>
      <c r="BC56" s="1"/>
      <c r="BD56" s="1" t="s">
        <v>168</v>
      </c>
      <c r="BE56" s="1"/>
      <c r="BF56" s="1"/>
      <c r="BG56" s="1"/>
      <c r="BH56" s="1"/>
      <c r="BI56" s="1"/>
      <c r="BJ56" s="1"/>
      <c r="BK56" s="9" t="s">
        <v>169</v>
      </c>
      <c r="BL56" s="8">
        <v>44379.0</v>
      </c>
      <c r="BM56" s="8">
        <v>44379.0</v>
      </c>
      <c r="BN56" s="10" t="s">
        <v>170</v>
      </c>
    </row>
    <row r="57" ht="14.25" customHeight="1">
      <c r="A57" s="14">
        <v>2021.0</v>
      </c>
      <c r="B57" s="8">
        <v>44197.0</v>
      </c>
      <c r="C57" s="8">
        <v>44286.0</v>
      </c>
      <c r="D57" s="9" t="s">
        <v>149</v>
      </c>
      <c r="E57" s="9" t="s">
        <v>150</v>
      </c>
      <c r="F57" s="1" t="s">
        <v>151</v>
      </c>
      <c r="G57" s="9" t="s">
        <v>621</v>
      </c>
      <c r="H57" s="9" t="s">
        <v>622</v>
      </c>
      <c r="I57" s="1"/>
      <c r="J57" s="9" t="s">
        <v>623</v>
      </c>
      <c r="K57" s="9">
        <f t="shared" si="23"/>
        <v>50</v>
      </c>
      <c r="L57" s="9"/>
      <c r="M57" s="9"/>
      <c r="N57" s="9"/>
      <c r="O57" s="9" t="s">
        <v>155</v>
      </c>
      <c r="P57" s="9" t="s">
        <v>156</v>
      </c>
      <c r="Q57" s="1" t="s">
        <v>157</v>
      </c>
      <c r="R57" s="1" t="s">
        <v>158</v>
      </c>
      <c r="S57" s="1" t="s">
        <v>624</v>
      </c>
      <c r="T57" s="1"/>
      <c r="U57" s="1" t="s">
        <v>159</v>
      </c>
      <c r="V57" s="1" t="s">
        <v>160</v>
      </c>
      <c r="W57" s="1">
        <v>17.0</v>
      </c>
      <c r="X57" s="1" t="s">
        <v>161</v>
      </c>
      <c r="Y57" s="1">
        <f t="shared" ref="Y57:Z57" si="25">W57</f>
        <v>17</v>
      </c>
      <c r="Z57" s="1" t="str">
        <f t="shared" si="25"/>
        <v>Irapuato</v>
      </c>
      <c r="AA57" s="1">
        <v>11.0</v>
      </c>
      <c r="AB57" s="1" t="s">
        <v>162</v>
      </c>
      <c r="AC57" s="1">
        <v>36520.0</v>
      </c>
      <c r="AD57" s="1"/>
      <c r="AE57" s="1"/>
      <c r="AF57" s="1"/>
      <c r="AG57" s="1"/>
      <c r="AH57" s="9" t="s">
        <v>169</v>
      </c>
      <c r="AI57" s="9" t="s">
        <v>164</v>
      </c>
      <c r="AJ57" s="9" t="s">
        <v>621</v>
      </c>
      <c r="AK57" s="8">
        <v>44197.0</v>
      </c>
      <c r="AL57" s="8">
        <v>44197.0</v>
      </c>
      <c r="AM57" s="8">
        <v>44561.0</v>
      </c>
      <c r="AN57" s="1">
        <v>176128.44</v>
      </c>
      <c r="AO57" s="1">
        <v>204309.0</v>
      </c>
      <c r="AP57" s="1"/>
      <c r="AQ57" s="1"/>
      <c r="AR57" s="1" t="s">
        <v>151</v>
      </c>
      <c r="AS57" s="1"/>
      <c r="AT57" s="1" t="s">
        <v>165</v>
      </c>
      <c r="AU57" s="1" t="s">
        <v>623</v>
      </c>
      <c r="AV57" s="1"/>
      <c r="AW57" s="8">
        <v>44197.0</v>
      </c>
      <c r="AX57" s="8">
        <v>44561.0</v>
      </c>
      <c r="AY57" s="12" t="s">
        <v>625</v>
      </c>
      <c r="AZ57" s="1"/>
      <c r="BA57" s="9" t="s">
        <v>167</v>
      </c>
      <c r="BB57" s="1"/>
      <c r="BC57" s="1"/>
      <c r="BD57" s="1" t="s">
        <v>168</v>
      </c>
      <c r="BE57" s="1"/>
      <c r="BF57" s="1"/>
      <c r="BG57" s="1"/>
      <c r="BH57" s="1"/>
      <c r="BI57" s="1"/>
      <c r="BJ57" s="1"/>
      <c r="BK57" s="9" t="s">
        <v>169</v>
      </c>
      <c r="BL57" s="8">
        <v>44379.0</v>
      </c>
      <c r="BM57" s="8">
        <v>44379.0</v>
      </c>
      <c r="BN57" s="10" t="s">
        <v>170</v>
      </c>
    </row>
    <row r="58" ht="14.25" customHeight="1">
      <c r="A58" s="14">
        <v>2021.0</v>
      </c>
      <c r="B58" s="8">
        <v>44197.0</v>
      </c>
      <c r="C58" s="8">
        <v>44286.0</v>
      </c>
      <c r="D58" s="9" t="s">
        <v>149</v>
      </c>
      <c r="E58" s="9" t="s">
        <v>150</v>
      </c>
      <c r="F58" s="1" t="s">
        <v>151</v>
      </c>
      <c r="G58" s="9" t="s">
        <v>626</v>
      </c>
      <c r="H58" s="9" t="s">
        <v>627</v>
      </c>
      <c r="I58" s="1"/>
      <c r="J58" s="9" t="s">
        <v>628</v>
      </c>
      <c r="K58" s="9">
        <f t="shared" si="23"/>
        <v>51</v>
      </c>
      <c r="L58" s="9" t="s">
        <v>629</v>
      </c>
      <c r="M58" s="9" t="s">
        <v>630</v>
      </c>
      <c r="N58" s="9" t="s">
        <v>631</v>
      </c>
      <c r="O58" s="9"/>
      <c r="P58" s="9" t="s">
        <v>632</v>
      </c>
      <c r="Q58" s="1" t="s">
        <v>304</v>
      </c>
      <c r="R58" s="1" t="s">
        <v>633</v>
      </c>
      <c r="S58" s="1">
        <v>2218.0</v>
      </c>
      <c r="T58" s="1">
        <v>3.0</v>
      </c>
      <c r="U58" s="1" t="s">
        <v>159</v>
      </c>
      <c r="V58" s="1" t="s">
        <v>634</v>
      </c>
      <c r="W58" s="1">
        <v>20.0</v>
      </c>
      <c r="X58" s="1" t="s">
        <v>297</v>
      </c>
      <c r="Y58" s="1">
        <f t="shared" ref="Y58:Z58" si="26">W58</f>
        <v>20</v>
      </c>
      <c r="Z58" s="1" t="str">
        <f t="shared" si="26"/>
        <v>León </v>
      </c>
      <c r="AA58" s="1">
        <v>11.0</v>
      </c>
      <c r="AB58" s="1" t="s">
        <v>162</v>
      </c>
      <c r="AC58" s="1">
        <v>37157.0</v>
      </c>
      <c r="AD58" s="1"/>
      <c r="AE58" s="1"/>
      <c r="AF58" s="1"/>
      <c r="AG58" s="1"/>
      <c r="AH58" s="9" t="s">
        <v>169</v>
      </c>
      <c r="AI58" s="9" t="s">
        <v>164</v>
      </c>
      <c r="AJ58" s="9" t="s">
        <v>626</v>
      </c>
      <c r="AK58" s="8">
        <v>44197.0</v>
      </c>
      <c r="AL58" s="8">
        <v>44197.0</v>
      </c>
      <c r="AM58" s="8">
        <v>44561.0</v>
      </c>
      <c r="AN58" s="1">
        <v>225438.12</v>
      </c>
      <c r="AO58" s="1">
        <v>261508.2</v>
      </c>
      <c r="AP58" s="1"/>
      <c r="AQ58" s="1"/>
      <c r="AR58" s="1" t="s">
        <v>151</v>
      </c>
      <c r="AS58" s="1"/>
      <c r="AT58" s="1" t="s">
        <v>165</v>
      </c>
      <c r="AU58" s="1" t="s">
        <v>628</v>
      </c>
      <c r="AV58" s="1"/>
      <c r="AW58" s="8">
        <v>44197.0</v>
      </c>
      <c r="AX58" s="8">
        <v>44561.0</v>
      </c>
      <c r="AY58" s="12" t="s">
        <v>635</v>
      </c>
      <c r="AZ58" s="1"/>
      <c r="BA58" s="9" t="s">
        <v>167</v>
      </c>
      <c r="BB58" s="1"/>
      <c r="BC58" s="1"/>
      <c r="BD58" s="1" t="s">
        <v>168</v>
      </c>
      <c r="BE58" s="1"/>
      <c r="BF58" s="1"/>
      <c r="BG58" s="1"/>
      <c r="BH58" s="1"/>
      <c r="BI58" s="1"/>
      <c r="BJ58" s="1"/>
      <c r="BK58" s="9" t="s">
        <v>169</v>
      </c>
      <c r="BL58" s="8">
        <v>44379.0</v>
      </c>
      <c r="BM58" s="8">
        <v>44379.0</v>
      </c>
      <c r="BN58" s="10" t="s">
        <v>170</v>
      </c>
    </row>
    <row r="59" ht="14.25" customHeight="1">
      <c r="A59" s="14">
        <v>2021.0</v>
      </c>
      <c r="B59" s="8">
        <v>44197.0</v>
      </c>
      <c r="C59" s="8">
        <v>44286.0</v>
      </c>
      <c r="D59" s="9" t="s">
        <v>149</v>
      </c>
      <c r="E59" s="9" t="s">
        <v>150</v>
      </c>
      <c r="F59" s="1" t="s">
        <v>151</v>
      </c>
      <c r="G59" s="9" t="s">
        <v>636</v>
      </c>
      <c r="H59" s="9" t="s">
        <v>637</v>
      </c>
      <c r="I59" s="1"/>
      <c r="J59" s="9" t="s">
        <v>638</v>
      </c>
      <c r="K59" s="9">
        <f t="shared" si="23"/>
        <v>52</v>
      </c>
      <c r="L59" s="9" t="s">
        <v>639</v>
      </c>
      <c r="M59" s="9" t="s">
        <v>640</v>
      </c>
      <c r="N59" s="9" t="s">
        <v>461</v>
      </c>
      <c r="O59" s="9"/>
      <c r="P59" s="9" t="s">
        <v>641</v>
      </c>
      <c r="Q59" s="1" t="s">
        <v>177</v>
      </c>
      <c r="R59" s="1" t="s">
        <v>642</v>
      </c>
      <c r="S59" s="1">
        <v>66.0</v>
      </c>
      <c r="T59" s="1"/>
      <c r="U59" s="1" t="s">
        <v>453</v>
      </c>
      <c r="V59" s="1" t="s">
        <v>643</v>
      </c>
      <c r="W59" s="1">
        <v>23.0</v>
      </c>
      <c r="X59" s="1" t="s">
        <v>501</v>
      </c>
      <c r="Y59" s="1">
        <f t="shared" ref="Y59:Z59" si="27">W59</f>
        <v>23</v>
      </c>
      <c r="Z59" s="1" t="str">
        <f t="shared" si="27"/>
        <v>Pénjamo</v>
      </c>
      <c r="AA59" s="1">
        <v>11.0</v>
      </c>
      <c r="AB59" s="1" t="s">
        <v>162</v>
      </c>
      <c r="AC59" s="1">
        <v>36947.0</v>
      </c>
      <c r="AD59" s="1"/>
      <c r="AE59" s="1"/>
      <c r="AF59" s="1"/>
      <c r="AG59" s="1"/>
      <c r="AH59" s="9" t="s">
        <v>169</v>
      </c>
      <c r="AI59" s="9" t="s">
        <v>164</v>
      </c>
      <c r="AJ59" s="9" t="s">
        <v>636</v>
      </c>
      <c r="AK59" s="8">
        <v>44197.0</v>
      </c>
      <c r="AL59" s="8">
        <v>44197.0</v>
      </c>
      <c r="AM59" s="8">
        <v>44561.0</v>
      </c>
      <c r="AN59" s="1">
        <v>107968.32</v>
      </c>
      <c r="AO59" s="1">
        <v>125243.28</v>
      </c>
      <c r="AP59" s="1"/>
      <c r="AQ59" s="1"/>
      <c r="AR59" s="1" t="s">
        <v>151</v>
      </c>
      <c r="AS59" s="1"/>
      <c r="AT59" s="1" t="s">
        <v>165</v>
      </c>
      <c r="AU59" s="1" t="s">
        <v>638</v>
      </c>
      <c r="AV59" s="1"/>
      <c r="AW59" s="8">
        <v>44197.0</v>
      </c>
      <c r="AX59" s="8">
        <v>44561.0</v>
      </c>
      <c r="AY59" s="12" t="s">
        <v>644</v>
      </c>
      <c r="AZ59" s="1"/>
      <c r="BA59" s="9" t="s">
        <v>167</v>
      </c>
      <c r="BB59" s="1"/>
      <c r="BC59" s="1"/>
      <c r="BD59" s="1" t="s">
        <v>168</v>
      </c>
      <c r="BE59" s="1"/>
      <c r="BF59" s="1"/>
      <c r="BG59" s="1"/>
      <c r="BH59" s="1"/>
      <c r="BI59" s="1"/>
      <c r="BJ59" s="1"/>
      <c r="BK59" s="9" t="s">
        <v>169</v>
      </c>
      <c r="BL59" s="8">
        <v>44379.0</v>
      </c>
      <c r="BM59" s="8">
        <v>44379.0</v>
      </c>
      <c r="BN59" s="10" t="s">
        <v>170</v>
      </c>
    </row>
    <row r="60" ht="14.25" customHeight="1">
      <c r="A60" s="14">
        <v>2021.0</v>
      </c>
      <c r="B60" s="8">
        <v>44197.0</v>
      </c>
      <c r="C60" s="8">
        <v>44286.0</v>
      </c>
      <c r="D60" s="9" t="s">
        <v>149</v>
      </c>
      <c r="E60" s="9" t="s">
        <v>150</v>
      </c>
      <c r="F60" s="1" t="s">
        <v>151</v>
      </c>
      <c r="G60" s="9" t="s">
        <v>645</v>
      </c>
      <c r="H60" s="9" t="s">
        <v>646</v>
      </c>
      <c r="I60" s="1"/>
      <c r="J60" s="9" t="s">
        <v>647</v>
      </c>
      <c r="K60" s="9">
        <f t="shared" si="23"/>
        <v>53</v>
      </c>
      <c r="L60" s="9" t="s">
        <v>648</v>
      </c>
      <c r="M60" s="9" t="s">
        <v>649</v>
      </c>
      <c r="N60" s="9" t="s">
        <v>175</v>
      </c>
      <c r="O60" s="9"/>
      <c r="P60" s="9" t="s">
        <v>650</v>
      </c>
      <c r="Q60" s="1" t="s">
        <v>177</v>
      </c>
      <c r="R60" s="1" t="s">
        <v>651</v>
      </c>
      <c r="S60" s="1">
        <v>120.0</v>
      </c>
      <c r="T60" s="1"/>
      <c r="U60" s="1" t="s">
        <v>159</v>
      </c>
      <c r="V60" s="1" t="s">
        <v>652</v>
      </c>
      <c r="W60" s="1">
        <v>27.0</v>
      </c>
      <c r="X60" s="1" t="s">
        <v>211</v>
      </c>
      <c r="Y60" s="1">
        <f t="shared" ref="Y60:Z60" si="28">W60</f>
        <v>27</v>
      </c>
      <c r="Z60" s="1" t="str">
        <f t="shared" si="28"/>
        <v>Salamanca</v>
      </c>
      <c r="AA60" s="1">
        <v>11.0</v>
      </c>
      <c r="AB60" s="1" t="s">
        <v>162</v>
      </c>
      <c r="AC60" s="1">
        <v>36730.0</v>
      </c>
      <c r="AD60" s="1"/>
      <c r="AE60" s="1"/>
      <c r="AF60" s="1"/>
      <c r="AG60" s="1"/>
      <c r="AH60" s="9" t="s">
        <v>169</v>
      </c>
      <c r="AI60" s="9" t="s">
        <v>164</v>
      </c>
      <c r="AJ60" s="9" t="s">
        <v>645</v>
      </c>
      <c r="AK60" s="8">
        <v>44197.0</v>
      </c>
      <c r="AL60" s="8">
        <v>44197.0</v>
      </c>
      <c r="AM60" s="8">
        <v>44561.0</v>
      </c>
      <c r="AN60" s="1">
        <v>161100.96</v>
      </c>
      <c r="AO60" s="1">
        <v>186877.08</v>
      </c>
      <c r="AP60" s="1"/>
      <c r="AQ60" s="1"/>
      <c r="AR60" s="1" t="s">
        <v>151</v>
      </c>
      <c r="AS60" s="1"/>
      <c r="AT60" s="1" t="s">
        <v>165</v>
      </c>
      <c r="AU60" s="1" t="s">
        <v>647</v>
      </c>
      <c r="AV60" s="1"/>
      <c r="AW60" s="8">
        <v>44197.0</v>
      </c>
      <c r="AX60" s="8">
        <v>44561.0</v>
      </c>
      <c r="AY60" s="12" t="s">
        <v>653</v>
      </c>
      <c r="AZ60" s="1"/>
      <c r="BA60" s="9" t="s">
        <v>167</v>
      </c>
      <c r="BB60" s="1"/>
      <c r="BC60" s="1"/>
      <c r="BD60" s="1" t="s">
        <v>168</v>
      </c>
      <c r="BE60" s="1"/>
      <c r="BF60" s="1"/>
      <c r="BG60" s="1"/>
      <c r="BH60" s="1"/>
      <c r="BI60" s="1"/>
      <c r="BJ60" s="1"/>
      <c r="BK60" s="9" t="s">
        <v>169</v>
      </c>
      <c r="BL60" s="8">
        <v>44379.0</v>
      </c>
      <c r="BM60" s="8">
        <v>44379.0</v>
      </c>
      <c r="BN60" s="10" t="s">
        <v>170</v>
      </c>
    </row>
    <row r="61" ht="14.25" customHeight="1">
      <c r="A61" s="14">
        <v>2021.0</v>
      </c>
      <c r="B61" s="8">
        <v>44197.0</v>
      </c>
      <c r="C61" s="8">
        <v>44286.0</v>
      </c>
      <c r="D61" s="9" t="s">
        <v>149</v>
      </c>
      <c r="E61" s="9" t="s">
        <v>150</v>
      </c>
      <c r="F61" s="1" t="s">
        <v>151</v>
      </c>
      <c r="G61" s="9" t="s">
        <v>654</v>
      </c>
      <c r="H61" s="9" t="s">
        <v>655</v>
      </c>
      <c r="I61" s="1"/>
      <c r="J61" s="9" t="s">
        <v>656</v>
      </c>
      <c r="K61" s="9">
        <f t="shared" si="23"/>
        <v>54</v>
      </c>
      <c r="L61" s="9" t="s">
        <v>657</v>
      </c>
      <c r="M61" s="9" t="s">
        <v>658</v>
      </c>
      <c r="N61" s="9" t="s">
        <v>659</v>
      </c>
      <c r="O61" s="9"/>
      <c r="P61" s="9" t="s">
        <v>660</v>
      </c>
      <c r="Q61" s="1" t="s">
        <v>177</v>
      </c>
      <c r="R61" s="1" t="s">
        <v>661</v>
      </c>
      <c r="S61" s="1">
        <v>826.0</v>
      </c>
      <c r="T61" s="1"/>
      <c r="U61" s="1" t="s">
        <v>159</v>
      </c>
      <c r="V61" s="1" t="s">
        <v>399</v>
      </c>
      <c r="W61" s="1">
        <v>31.0</v>
      </c>
      <c r="X61" s="1" t="s">
        <v>662</v>
      </c>
      <c r="Y61" s="1">
        <f t="shared" ref="Y61:Z61" si="29">W61</f>
        <v>31</v>
      </c>
      <c r="Z61" s="1" t="str">
        <f t="shared" si="29"/>
        <v>San Francisco del Rincón</v>
      </c>
      <c r="AA61" s="1">
        <v>11.0</v>
      </c>
      <c r="AB61" s="1" t="s">
        <v>162</v>
      </c>
      <c r="AC61" s="1">
        <v>36310.0</v>
      </c>
      <c r="AD61" s="1"/>
      <c r="AE61" s="1"/>
      <c r="AF61" s="1"/>
      <c r="AG61" s="1"/>
      <c r="AH61" s="9" t="s">
        <v>169</v>
      </c>
      <c r="AI61" s="9" t="s">
        <v>164</v>
      </c>
      <c r="AJ61" s="9" t="s">
        <v>654</v>
      </c>
      <c r="AK61" s="8">
        <v>44197.0</v>
      </c>
      <c r="AL61" s="8">
        <v>44197.0</v>
      </c>
      <c r="AM61" s="8">
        <v>44561.0</v>
      </c>
      <c r="AN61" s="1">
        <v>98555.88</v>
      </c>
      <c r="AO61" s="1">
        <v>114324.84</v>
      </c>
      <c r="AP61" s="1"/>
      <c r="AQ61" s="1"/>
      <c r="AR61" s="1" t="s">
        <v>151</v>
      </c>
      <c r="AS61" s="1"/>
      <c r="AT61" s="1" t="s">
        <v>165</v>
      </c>
      <c r="AU61" s="1" t="s">
        <v>656</v>
      </c>
      <c r="AV61" s="1"/>
      <c r="AW61" s="8">
        <v>44197.0</v>
      </c>
      <c r="AX61" s="8">
        <v>44561.0</v>
      </c>
      <c r="AY61" s="12" t="s">
        <v>663</v>
      </c>
      <c r="AZ61" s="1"/>
      <c r="BA61" s="9" t="s">
        <v>167</v>
      </c>
      <c r="BB61" s="1"/>
      <c r="BC61" s="1"/>
      <c r="BD61" s="1" t="s">
        <v>168</v>
      </c>
      <c r="BE61" s="1"/>
      <c r="BF61" s="1"/>
      <c r="BG61" s="1"/>
      <c r="BH61" s="1"/>
      <c r="BI61" s="1"/>
      <c r="BJ61" s="1"/>
      <c r="BK61" s="9" t="s">
        <v>169</v>
      </c>
      <c r="BL61" s="8">
        <v>44379.0</v>
      </c>
      <c r="BM61" s="8">
        <v>44379.0</v>
      </c>
      <c r="BN61" s="10" t="s">
        <v>170</v>
      </c>
    </row>
    <row r="62" ht="14.25" customHeight="1">
      <c r="A62" s="14">
        <v>2021.0</v>
      </c>
      <c r="B62" s="8">
        <v>44197.0</v>
      </c>
      <c r="C62" s="8">
        <v>44286.0</v>
      </c>
      <c r="D62" s="9" t="s">
        <v>149</v>
      </c>
      <c r="E62" s="9" t="s">
        <v>150</v>
      </c>
      <c r="F62" s="1" t="s">
        <v>151</v>
      </c>
      <c r="G62" s="9" t="s">
        <v>664</v>
      </c>
      <c r="H62" s="9" t="s">
        <v>665</v>
      </c>
      <c r="I62" s="1"/>
      <c r="J62" s="9" t="s">
        <v>666</v>
      </c>
      <c r="K62" s="9">
        <f t="shared" si="23"/>
        <v>55</v>
      </c>
      <c r="L62" s="9" t="s">
        <v>667</v>
      </c>
      <c r="M62" s="9" t="s">
        <v>668</v>
      </c>
      <c r="N62" s="9" t="s">
        <v>669</v>
      </c>
      <c r="O62" s="9"/>
      <c r="P62" s="9" t="s">
        <v>670</v>
      </c>
      <c r="Q62" s="1" t="s">
        <v>177</v>
      </c>
      <c r="R62" s="1" t="s">
        <v>228</v>
      </c>
      <c r="S62" s="1" t="s">
        <v>671</v>
      </c>
      <c r="T62" s="1"/>
      <c r="U62" s="1" t="s">
        <v>159</v>
      </c>
      <c r="V62" s="1" t="s">
        <v>672</v>
      </c>
      <c r="W62" s="1">
        <v>33.0</v>
      </c>
      <c r="X62" s="1" t="s">
        <v>673</v>
      </c>
      <c r="Y62" s="1">
        <f t="shared" ref="Y62:Z62" si="30">W62</f>
        <v>33</v>
      </c>
      <c r="Z62" s="1" t="str">
        <f t="shared" si="30"/>
        <v>Sal Luis de la Paz</v>
      </c>
      <c r="AA62" s="1">
        <v>11.0</v>
      </c>
      <c r="AB62" s="1" t="s">
        <v>162</v>
      </c>
      <c r="AC62" s="1">
        <v>37900.0</v>
      </c>
      <c r="AD62" s="1"/>
      <c r="AE62" s="1"/>
      <c r="AF62" s="1"/>
      <c r="AG62" s="1"/>
      <c r="AH62" s="9" t="s">
        <v>169</v>
      </c>
      <c r="AI62" s="9" t="s">
        <v>164</v>
      </c>
      <c r="AJ62" s="9" t="s">
        <v>664</v>
      </c>
      <c r="AK62" s="8">
        <v>44197.0</v>
      </c>
      <c r="AL62" s="8">
        <v>44197.0</v>
      </c>
      <c r="AM62" s="8">
        <v>44561.0</v>
      </c>
      <c r="AN62" s="1">
        <v>114091.32</v>
      </c>
      <c r="AO62" s="1">
        <v>132345.96</v>
      </c>
      <c r="AP62" s="1"/>
      <c r="AQ62" s="1"/>
      <c r="AR62" s="1" t="s">
        <v>151</v>
      </c>
      <c r="AS62" s="1"/>
      <c r="AT62" s="1" t="s">
        <v>165</v>
      </c>
      <c r="AU62" s="1" t="s">
        <v>666</v>
      </c>
      <c r="AV62" s="1"/>
      <c r="AW62" s="8">
        <v>44197.0</v>
      </c>
      <c r="AX62" s="8">
        <v>44561.0</v>
      </c>
      <c r="AY62" s="12" t="s">
        <v>674</v>
      </c>
      <c r="AZ62" s="1"/>
      <c r="BA62" s="9" t="s">
        <v>167</v>
      </c>
      <c r="BB62" s="1"/>
      <c r="BC62" s="1"/>
      <c r="BD62" s="1" t="s">
        <v>168</v>
      </c>
      <c r="BE62" s="1"/>
      <c r="BF62" s="1"/>
      <c r="BG62" s="1"/>
      <c r="BH62" s="1"/>
      <c r="BI62" s="1"/>
      <c r="BJ62" s="1"/>
      <c r="BK62" s="9" t="s">
        <v>169</v>
      </c>
      <c r="BL62" s="8">
        <v>44379.0</v>
      </c>
      <c r="BM62" s="8">
        <v>44379.0</v>
      </c>
      <c r="BN62" s="10" t="s">
        <v>170</v>
      </c>
    </row>
    <row r="63" ht="14.25" customHeight="1">
      <c r="A63" s="14">
        <v>2021.0</v>
      </c>
      <c r="B63" s="8">
        <v>44197.0</v>
      </c>
      <c r="C63" s="8">
        <v>44286.0</v>
      </c>
      <c r="D63" s="9" t="s">
        <v>149</v>
      </c>
      <c r="E63" s="9" t="s">
        <v>150</v>
      </c>
      <c r="F63" s="1" t="s">
        <v>151</v>
      </c>
      <c r="G63" s="9" t="s">
        <v>675</v>
      </c>
      <c r="H63" s="9" t="s">
        <v>676</v>
      </c>
      <c r="I63" s="1"/>
      <c r="J63" s="9" t="s">
        <v>677</v>
      </c>
      <c r="K63" s="9">
        <f t="shared" si="23"/>
        <v>56</v>
      </c>
      <c r="L63" s="9" t="s">
        <v>678</v>
      </c>
      <c r="M63" s="9" t="s">
        <v>679</v>
      </c>
      <c r="N63" s="9" t="s">
        <v>323</v>
      </c>
      <c r="O63" s="9"/>
      <c r="P63" s="9" t="s">
        <v>680</v>
      </c>
      <c r="Q63" s="1" t="s">
        <v>177</v>
      </c>
      <c r="R63" s="1" t="s">
        <v>681</v>
      </c>
      <c r="S63" s="1">
        <v>165.0</v>
      </c>
      <c r="T63" s="1"/>
      <c r="U63" s="1" t="s">
        <v>189</v>
      </c>
      <c r="V63" s="1" t="s">
        <v>682</v>
      </c>
      <c r="W63" s="1">
        <v>32.0</v>
      </c>
      <c r="X63" s="1" t="s">
        <v>220</v>
      </c>
      <c r="Y63" s="1">
        <f t="shared" ref="Y63:Z63" si="31">W63</f>
        <v>32</v>
      </c>
      <c r="Z63" s="1" t="str">
        <f t="shared" si="31"/>
        <v>San Miguel de Allende</v>
      </c>
      <c r="AA63" s="1">
        <v>11.0</v>
      </c>
      <c r="AB63" s="1" t="s">
        <v>162</v>
      </c>
      <c r="AC63" s="1">
        <v>37748.0</v>
      </c>
      <c r="AD63" s="1"/>
      <c r="AE63" s="1"/>
      <c r="AF63" s="1"/>
      <c r="AG63" s="1"/>
      <c r="AH63" s="9" t="s">
        <v>169</v>
      </c>
      <c r="AI63" s="9" t="s">
        <v>164</v>
      </c>
      <c r="AJ63" s="9" t="s">
        <v>675</v>
      </c>
      <c r="AK63" s="8">
        <v>44197.0</v>
      </c>
      <c r="AL63" s="8">
        <v>44197.0</v>
      </c>
      <c r="AM63" s="8">
        <v>44561.0</v>
      </c>
      <c r="AN63" s="1">
        <v>206291.64</v>
      </c>
      <c r="AO63" s="1">
        <v>239298.36</v>
      </c>
      <c r="AP63" s="1"/>
      <c r="AQ63" s="1"/>
      <c r="AR63" s="1" t="s">
        <v>151</v>
      </c>
      <c r="AS63" s="1"/>
      <c r="AT63" s="1" t="s">
        <v>165</v>
      </c>
      <c r="AU63" s="1" t="s">
        <v>677</v>
      </c>
      <c r="AV63" s="1"/>
      <c r="AW63" s="8">
        <v>44197.0</v>
      </c>
      <c r="AX63" s="8">
        <v>44561.0</v>
      </c>
      <c r="AY63" s="12" t="s">
        <v>683</v>
      </c>
      <c r="AZ63" s="1"/>
      <c r="BA63" s="9" t="s">
        <v>167</v>
      </c>
      <c r="BB63" s="1"/>
      <c r="BC63" s="1"/>
      <c r="BD63" s="1" t="s">
        <v>168</v>
      </c>
      <c r="BE63" s="1"/>
      <c r="BF63" s="1"/>
      <c r="BG63" s="1"/>
      <c r="BH63" s="1"/>
      <c r="BI63" s="1"/>
      <c r="BJ63" s="1"/>
      <c r="BK63" s="9" t="s">
        <v>169</v>
      </c>
      <c r="BL63" s="8">
        <v>44379.0</v>
      </c>
      <c r="BM63" s="8">
        <v>44379.0</v>
      </c>
      <c r="BN63" s="10" t="s">
        <v>170</v>
      </c>
    </row>
    <row r="64" ht="14.25" customHeight="1">
      <c r="A64" s="14">
        <v>2021.0</v>
      </c>
      <c r="B64" s="8">
        <v>44197.0</v>
      </c>
      <c r="C64" s="8">
        <v>44286.0</v>
      </c>
      <c r="D64" s="9" t="s">
        <v>149</v>
      </c>
      <c r="E64" s="9" t="s">
        <v>150</v>
      </c>
      <c r="F64" s="1" t="s">
        <v>151</v>
      </c>
      <c r="G64" s="9" t="s">
        <v>684</v>
      </c>
      <c r="H64" s="9" t="s">
        <v>685</v>
      </c>
      <c r="I64" s="1"/>
      <c r="J64" s="9" t="s">
        <v>686</v>
      </c>
      <c r="K64" s="9">
        <f t="shared" si="23"/>
        <v>57</v>
      </c>
      <c r="L64" s="9" t="s">
        <v>687</v>
      </c>
      <c r="M64" s="9" t="s">
        <v>669</v>
      </c>
      <c r="N64" s="9" t="s">
        <v>688</v>
      </c>
      <c r="O64" s="9"/>
      <c r="P64" s="9" t="s">
        <v>689</v>
      </c>
      <c r="Q64" s="1" t="s">
        <v>177</v>
      </c>
      <c r="R64" s="1" t="s">
        <v>690</v>
      </c>
      <c r="S64" s="1">
        <v>418.0</v>
      </c>
      <c r="T64" s="1"/>
      <c r="U64" s="1" t="s">
        <v>159</v>
      </c>
      <c r="V64" s="1" t="s">
        <v>200</v>
      </c>
      <c r="W64" s="1">
        <v>35.0</v>
      </c>
      <c r="X64" s="1" t="s">
        <v>277</v>
      </c>
      <c r="Y64" s="1">
        <f t="shared" ref="Y64:Z64" si="32">W64</f>
        <v>35</v>
      </c>
      <c r="Z64" s="1" t="str">
        <f t="shared" si="32"/>
        <v>Santa Cruz de Juventino Rosas</v>
      </c>
      <c r="AA64" s="1">
        <v>11.0</v>
      </c>
      <c r="AB64" s="1" t="s">
        <v>162</v>
      </c>
      <c r="AC64" s="1">
        <v>38240.0</v>
      </c>
      <c r="AD64" s="1"/>
      <c r="AE64" s="1"/>
      <c r="AF64" s="1"/>
      <c r="AG64" s="1"/>
      <c r="AH64" s="9" t="s">
        <v>169</v>
      </c>
      <c r="AI64" s="9" t="s">
        <v>164</v>
      </c>
      <c r="AJ64" s="9" t="s">
        <v>684</v>
      </c>
      <c r="AK64" s="8">
        <v>44197.0</v>
      </c>
      <c r="AL64" s="8">
        <v>44197.0</v>
      </c>
      <c r="AM64" s="8">
        <v>44561.0</v>
      </c>
      <c r="AN64" s="1">
        <v>161100.96</v>
      </c>
      <c r="AO64" s="1">
        <v>186877.08</v>
      </c>
      <c r="AP64" s="1"/>
      <c r="AQ64" s="1"/>
      <c r="AR64" s="1" t="s">
        <v>151</v>
      </c>
      <c r="AS64" s="1"/>
      <c r="AT64" s="1" t="s">
        <v>165</v>
      </c>
      <c r="AU64" s="1" t="s">
        <v>686</v>
      </c>
      <c r="AV64" s="1"/>
      <c r="AW64" s="8">
        <v>44197.0</v>
      </c>
      <c r="AX64" s="8">
        <v>44561.0</v>
      </c>
      <c r="AY64" s="12" t="s">
        <v>691</v>
      </c>
      <c r="AZ64" s="1"/>
      <c r="BA64" s="9" t="s">
        <v>167</v>
      </c>
      <c r="BB64" s="1"/>
      <c r="BC64" s="1"/>
      <c r="BD64" s="1" t="s">
        <v>168</v>
      </c>
      <c r="BE64" s="1"/>
      <c r="BF64" s="1"/>
      <c r="BG64" s="1"/>
      <c r="BH64" s="1"/>
      <c r="BI64" s="1"/>
      <c r="BJ64" s="1"/>
      <c r="BK64" s="9" t="s">
        <v>169</v>
      </c>
      <c r="BL64" s="8">
        <v>44379.0</v>
      </c>
      <c r="BM64" s="8">
        <v>44379.0</v>
      </c>
      <c r="BN64" s="10" t="s">
        <v>170</v>
      </c>
    </row>
    <row r="65" ht="14.25" customHeight="1">
      <c r="A65" s="14">
        <v>2021.0</v>
      </c>
      <c r="B65" s="8">
        <v>44197.0</v>
      </c>
      <c r="C65" s="8">
        <v>44286.0</v>
      </c>
      <c r="D65" s="9" t="s">
        <v>149</v>
      </c>
      <c r="E65" s="9" t="s">
        <v>150</v>
      </c>
      <c r="F65" s="1" t="s">
        <v>151</v>
      </c>
      <c r="G65" s="9" t="s">
        <v>692</v>
      </c>
      <c r="H65" s="9" t="s">
        <v>693</v>
      </c>
      <c r="I65" s="1"/>
      <c r="J65" s="9" t="s">
        <v>694</v>
      </c>
      <c r="K65" s="9">
        <f t="shared" si="23"/>
        <v>58</v>
      </c>
      <c r="L65" s="9" t="s">
        <v>695</v>
      </c>
      <c r="M65" s="9" t="s">
        <v>696</v>
      </c>
      <c r="N65" s="9" t="s">
        <v>697</v>
      </c>
      <c r="O65" s="9"/>
      <c r="P65" s="9" t="s">
        <v>698</v>
      </c>
      <c r="Q65" s="1" t="s">
        <v>177</v>
      </c>
      <c r="R65" s="1" t="s">
        <v>699</v>
      </c>
      <c r="S65" s="1">
        <v>25.0</v>
      </c>
      <c r="T65" s="1"/>
      <c r="U65" s="1" t="s">
        <v>159</v>
      </c>
      <c r="V65" s="1" t="s">
        <v>200</v>
      </c>
      <c r="W65" s="1">
        <v>37.0</v>
      </c>
      <c r="X65" s="1" t="s">
        <v>510</v>
      </c>
      <c r="Y65" s="1">
        <f t="shared" ref="Y65:Z65" si="33">W65</f>
        <v>37</v>
      </c>
      <c r="Z65" s="1" t="str">
        <f t="shared" si="33"/>
        <v>Silao de la Victoria</v>
      </c>
      <c r="AA65" s="1">
        <v>11.0</v>
      </c>
      <c r="AB65" s="1" t="s">
        <v>162</v>
      </c>
      <c r="AC65" s="1">
        <v>36100.0</v>
      </c>
      <c r="AD65" s="1"/>
      <c r="AE65" s="1"/>
      <c r="AF65" s="1"/>
      <c r="AG65" s="1"/>
      <c r="AH65" s="9" t="s">
        <v>169</v>
      </c>
      <c r="AI65" s="9" t="s">
        <v>164</v>
      </c>
      <c r="AJ65" s="9" t="s">
        <v>692</v>
      </c>
      <c r="AK65" s="8">
        <v>44197.0</v>
      </c>
      <c r="AL65" s="8">
        <v>44197.0</v>
      </c>
      <c r="AM65" s="8">
        <v>44561.0</v>
      </c>
      <c r="AN65" s="1">
        <v>166722.72</v>
      </c>
      <c r="AO65" s="1">
        <v>193398.36</v>
      </c>
      <c r="AP65" s="1"/>
      <c r="AQ65" s="1"/>
      <c r="AR65" s="1" t="s">
        <v>151</v>
      </c>
      <c r="AS65" s="1"/>
      <c r="AT65" s="1" t="s">
        <v>165</v>
      </c>
      <c r="AU65" s="1" t="s">
        <v>694</v>
      </c>
      <c r="AV65" s="1"/>
      <c r="AW65" s="8">
        <v>44197.0</v>
      </c>
      <c r="AX65" s="8">
        <v>44561.0</v>
      </c>
      <c r="AY65" s="12" t="s">
        <v>700</v>
      </c>
      <c r="AZ65" s="1"/>
      <c r="BA65" s="9" t="s">
        <v>167</v>
      </c>
      <c r="BB65" s="1"/>
      <c r="BC65" s="1"/>
      <c r="BD65" s="1" t="s">
        <v>168</v>
      </c>
      <c r="BE65" s="1"/>
      <c r="BF65" s="1"/>
      <c r="BG65" s="1"/>
      <c r="BH65" s="1"/>
      <c r="BI65" s="1"/>
      <c r="BJ65" s="1"/>
      <c r="BK65" s="9" t="s">
        <v>169</v>
      </c>
      <c r="BL65" s="8">
        <v>44379.0</v>
      </c>
      <c r="BM65" s="8">
        <v>44379.0</v>
      </c>
      <c r="BN65" s="10" t="s">
        <v>170</v>
      </c>
    </row>
    <row r="66" ht="14.25" customHeight="1">
      <c r="A66" s="14">
        <v>2021.0</v>
      </c>
      <c r="B66" s="8">
        <v>44197.0</v>
      </c>
      <c r="C66" s="8">
        <v>44286.0</v>
      </c>
      <c r="D66" s="9" t="s">
        <v>149</v>
      </c>
      <c r="E66" s="9" t="s">
        <v>150</v>
      </c>
      <c r="F66" s="1" t="s">
        <v>151</v>
      </c>
      <c r="G66" s="9" t="s">
        <v>701</v>
      </c>
      <c r="H66" s="9" t="s">
        <v>702</v>
      </c>
      <c r="I66" s="1"/>
      <c r="J66" s="9" t="s">
        <v>703</v>
      </c>
      <c r="K66" s="9">
        <f t="shared" si="23"/>
        <v>59</v>
      </c>
      <c r="L66" s="9" t="s">
        <v>704</v>
      </c>
      <c r="M66" s="9" t="s">
        <v>705</v>
      </c>
      <c r="N66" s="9" t="s">
        <v>706</v>
      </c>
      <c r="O66" s="9"/>
      <c r="P66" s="9" t="s">
        <v>707</v>
      </c>
      <c r="Q66" s="1" t="s">
        <v>177</v>
      </c>
      <c r="R66" s="1" t="s">
        <v>708</v>
      </c>
      <c r="S66" s="1">
        <v>10.0</v>
      </c>
      <c r="T66" s="1"/>
      <c r="U66" s="1" t="s">
        <v>189</v>
      </c>
      <c r="V66" s="1" t="s">
        <v>709</v>
      </c>
      <c r="W66" s="1">
        <v>42.0</v>
      </c>
      <c r="X66" s="1" t="s">
        <v>473</v>
      </c>
      <c r="Y66" s="1">
        <f t="shared" ref="Y66:Z66" si="34">W66</f>
        <v>42</v>
      </c>
      <c r="Z66" s="1" t="str">
        <f t="shared" si="34"/>
        <v>Valle de Santiago</v>
      </c>
      <c r="AA66" s="1">
        <v>11.0</v>
      </c>
      <c r="AB66" s="1" t="s">
        <v>162</v>
      </c>
      <c r="AC66" s="1">
        <v>38400.0</v>
      </c>
      <c r="AD66" s="1"/>
      <c r="AE66" s="1"/>
      <c r="AF66" s="1"/>
      <c r="AG66" s="1"/>
      <c r="AH66" s="9" t="s">
        <v>169</v>
      </c>
      <c r="AI66" s="9" t="s">
        <v>164</v>
      </c>
      <c r="AJ66" s="9" t="s">
        <v>701</v>
      </c>
      <c r="AK66" s="8">
        <v>44197.0</v>
      </c>
      <c r="AL66" s="8">
        <v>44197.0</v>
      </c>
      <c r="AM66" s="8">
        <v>44561.0</v>
      </c>
      <c r="AN66" s="1">
        <v>110136.12</v>
      </c>
      <c r="AO66" s="1">
        <v>127757.88</v>
      </c>
      <c r="AP66" s="1"/>
      <c r="AQ66" s="1"/>
      <c r="AR66" s="1" t="s">
        <v>151</v>
      </c>
      <c r="AS66" s="1"/>
      <c r="AT66" s="1" t="s">
        <v>165</v>
      </c>
      <c r="AU66" s="1" t="s">
        <v>703</v>
      </c>
      <c r="AV66" s="1"/>
      <c r="AW66" s="8">
        <v>44197.0</v>
      </c>
      <c r="AX66" s="8">
        <v>44561.0</v>
      </c>
      <c r="AY66" s="12" t="s">
        <v>710</v>
      </c>
      <c r="AZ66" s="1"/>
      <c r="BA66" s="9" t="s">
        <v>167</v>
      </c>
      <c r="BB66" s="1"/>
      <c r="BC66" s="1"/>
      <c r="BD66" s="1" t="s">
        <v>168</v>
      </c>
      <c r="BE66" s="1"/>
      <c r="BF66" s="1"/>
      <c r="BG66" s="1"/>
      <c r="BH66" s="1"/>
      <c r="BI66" s="1"/>
      <c r="BJ66" s="1"/>
      <c r="BK66" s="9" t="s">
        <v>169</v>
      </c>
      <c r="BL66" s="8">
        <v>44379.0</v>
      </c>
      <c r="BM66" s="8">
        <v>44379.0</v>
      </c>
      <c r="BN66" s="10" t="s">
        <v>170</v>
      </c>
    </row>
    <row r="67" ht="14.25" customHeight="1">
      <c r="A67" s="14">
        <v>2021.0</v>
      </c>
      <c r="B67" s="8">
        <v>44197.0</v>
      </c>
      <c r="C67" s="8">
        <v>44286.0</v>
      </c>
      <c r="D67" s="9" t="s">
        <v>149</v>
      </c>
      <c r="E67" s="9" t="s">
        <v>150</v>
      </c>
      <c r="F67" s="1" t="s">
        <v>151</v>
      </c>
      <c r="G67" s="9" t="s">
        <v>711</v>
      </c>
      <c r="H67" s="9" t="s">
        <v>712</v>
      </c>
      <c r="I67" s="1"/>
      <c r="J67" s="9" t="s">
        <v>713</v>
      </c>
      <c r="K67" s="9">
        <f t="shared" si="23"/>
        <v>60</v>
      </c>
      <c r="L67" s="9" t="s">
        <v>575</v>
      </c>
      <c r="M67" s="9" t="s">
        <v>377</v>
      </c>
      <c r="N67" s="9" t="s">
        <v>714</v>
      </c>
      <c r="O67" s="9"/>
      <c r="P67" s="9" t="s">
        <v>715</v>
      </c>
      <c r="Q67" s="1" t="s">
        <v>177</v>
      </c>
      <c r="R67" s="1" t="s">
        <v>716</v>
      </c>
      <c r="S67" s="1">
        <v>81.0</v>
      </c>
      <c r="T67" s="1"/>
      <c r="U67" s="1" t="s">
        <v>159</v>
      </c>
      <c r="V67" s="1" t="s">
        <v>717</v>
      </c>
      <c r="W67" s="1">
        <v>46.0</v>
      </c>
      <c r="X67" s="1" t="s">
        <v>288</v>
      </c>
      <c r="Y67" s="1">
        <f t="shared" ref="Y67:Z67" si="35">W67</f>
        <v>46</v>
      </c>
      <c r="Z67" s="1" t="str">
        <f t="shared" si="35"/>
        <v>Yuriria</v>
      </c>
      <c r="AA67" s="1">
        <v>11.0</v>
      </c>
      <c r="AB67" s="1" t="s">
        <v>162</v>
      </c>
      <c r="AC67" s="1">
        <v>38940.0</v>
      </c>
      <c r="AD67" s="1"/>
      <c r="AE67" s="1"/>
      <c r="AF67" s="1"/>
      <c r="AG67" s="1"/>
      <c r="AH67" s="9" t="s">
        <v>169</v>
      </c>
      <c r="AI67" s="9" t="s">
        <v>164</v>
      </c>
      <c r="AJ67" s="9" t="s">
        <v>711</v>
      </c>
      <c r="AK67" s="8">
        <v>44197.0</v>
      </c>
      <c r="AL67" s="8">
        <v>44197.0</v>
      </c>
      <c r="AM67" s="8">
        <v>44561.0</v>
      </c>
      <c r="AN67" s="1">
        <v>84265.2</v>
      </c>
      <c r="AO67" s="1">
        <v>97747.68</v>
      </c>
      <c r="AP67" s="1"/>
      <c r="AQ67" s="1"/>
      <c r="AR67" s="1" t="s">
        <v>151</v>
      </c>
      <c r="AS67" s="1"/>
      <c r="AT67" s="1" t="s">
        <v>165</v>
      </c>
      <c r="AU67" s="1" t="s">
        <v>713</v>
      </c>
      <c r="AV67" s="1"/>
      <c r="AW67" s="8">
        <v>44197.0</v>
      </c>
      <c r="AX67" s="8">
        <v>44561.0</v>
      </c>
      <c r="AY67" s="12" t="s">
        <v>718</v>
      </c>
      <c r="AZ67" s="1"/>
      <c r="BA67" s="9" t="s">
        <v>167</v>
      </c>
      <c r="BB67" s="1"/>
      <c r="BC67" s="1"/>
      <c r="BD67" s="1" t="s">
        <v>168</v>
      </c>
      <c r="BE67" s="1"/>
      <c r="BF67" s="1"/>
      <c r="BG67" s="1"/>
      <c r="BH67" s="1"/>
      <c r="BI67" s="1"/>
      <c r="BJ67" s="1"/>
      <c r="BK67" s="9" t="s">
        <v>169</v>
      </c>
      <c r="BL67" s="8">
        <v>44379.0</v>
      </c>
      <c r="BM67" s="8">
        <v>44379.0</v>
      </c>
      <c r="BN67" s="10" t="s">
        <v>170</v>
      </c>
    </row>
    <row r="68" ht="14.25" customHeight="1">
      <c r="A68" s="14">
        <v>2021.0</v>
      </c>
      <c r="B68" s="8">
        <v>44197.0</v>
      </c>
      <c r="C68" s="8">
        <v>44286.0</v>
      </c>
      <c r="D68" s="9" t="s">
        <v>149</v>
      </c>
      <c r="E68" s="9" t="s">
        <v>150</v>
      </c>
      <c r="F68" s="1" t="s">
        <v>151</v>
      </c>
      <c r="G68" s="9" t="s">
        <v>719</v>
      </c>
      <c r="H68" s="9" t="s">
        <v>720</v>
      </c>
      <c r="I68" s="1"/>
      <c r="J68" s="9" t="s">
        <v>721</v>
      </c>
      <c r="K68" s="9">
        <f t="shared" si="23"/>
        <v>61</v>
      </c>
      <c r="L68" s="9" t="s">
        <v>722</v>
      </c>
      <c r="M68" s="9" t="s">
        <v>723</v>
      </c>
      <c r="N68" s="9" t="s">
        <v>724</v>
      </c>
      <c r="O68" s="9"/>
      <c r="P68" s="9" t="s">
        <v>725</v>
      </c>
      <c r="Q68" s="1" t="s">
        <v>726</v>
      </c>
      <c r="R68" s="1" t="s">
        <v>727</v>
      </c>
      <c r="S68" s="1"/>
      <c r="T68" s="1"/>
      <c r="U68" s="1" t="s">
        <v>159</v>
      </c>
      <c r="V68" s="1" t="s">
        <v>728</v>
      </c>
      <c r="W68" s="1">
        <v>15.0</v>
      </c>
      <c r="X68" s="1" t="s">
        <v>162</v>
      </c>
      <c r="Y68" s="1">
        <f t="shared" ref="Y68:Z68" si="36">W68</f>
        <v>15</v>
      </c>
      <c r="Z68" s="1" t="str">
        <f t="shared" si="36"/>
        <v>Guanajuato</v>
      </c>
      <c r="AA68" s="1">
        <v>11.0</v>
      </c>
      <c r="AB68" s="1" t="s">
        <v>162</v>
      </c>
      <c r="AC68" s="1">
        <v>36250.0</v>
      </c>
      <c r="AD68" s="1"/>
      <c r="AE68" s="1"/>
      <c r="AF68" s="1"/>
      <c r="AG68" s="1"/>
      <c r="AH68" s="9" t="s">
        <v>169</v>
      </c>
      <c r="AI68" s="9" t="s">
        <v>164</v>
      </c>
      <c r="AJ68" s="9" t="s">
        <v>719</v>
      </c>
      <c r="AK68" s="8">
        <v>44197.0</v>
      </c>
      <c r="AL68" s="8">
        <v>44197.0</v>
      </c>
      <c r="AM68" s="8">
        <v>44439.0</v>
      </c>
      <c r="AN68" s="1">
        <v>440000.0</v>
      </c>
      <c r="AO68" s="1">
        <v>510400.0</v>
      </c>
      <c r="AP68" s="1"/>
      <c r="AQ68" s="1"/>
      <c r="AR68" s="1" t="s">
        <v>151</v>
      </c>
      <c r="AS68" s="1"/>
      <c r="AT68" s="1" t="s">
        <v>165</v>
      </c>
      <c r="AU68" s="1" t="s">
        <v>721</v>
      </c>
      <c r="AV68" s="1"/>
      <c r="AW68" s="8">
        <v>44197.0</v>
      </c>
      <c r="AX68" s="8">
        <v>44439.0</v>
      </c>
      <c r="AY68" s="12" t="s">
        <v>729</v>
      </c>
      <c r="AZ68" s="1"/>
      <c r="BA68" s="9" t="s">
        <v>167</v>
      </c>
      <c r="BB68" s="1"/>
      <c r="BC68" s="1"/>
      <c r="BD68" s="1" t="s">
        <v>168</v>
      </c>
      <c r="BE68" s="1"/>
      <c r="BF68" s="1"/>
      <c r="BG68" s="1"/>
      <c r="BH68" s="1"/>
      <c r="BI68" s="1"/>
      <c r="BJ68" s="1"/>
      <c r="BK68" s="9" t="s">
        <v>169</v>
      </c>
      <c r="BL68" s="8">
        <v>44379.0</v>
      </c>
      <c r="BM68" s="8">
        <v>44379.0</v>
      </c>
      <c r="BN68" s="10" t="s">
        <v>170</v>
      </c>
    </row>
    <row r="69" ht="14.25" customHeight="1">
      <c r="A69" s="14">
        <v>2021.0</v>
      </c>
      <c r="B69" s="8">
        <v>44197.0</v>
      </c>
      <c r="C69" s="8">
        <v>44286.0</v>
      </c>
      <c r="D69" s="9" t="s">
        <v>149</v>
      </c>
      <c r="E69" s="9" t="s">
        <v>150</v>
      </c>
      <c r="F69" s="1" t="s">
        <v>151</v>
      </c>
      <c r="G69" s="9" t="s">
        <v>730</v>
      </c>
      <c r="H69" s="9" t="s">
        <v>731</v>
      </c>
      <c r="I69" s="1"/>
      <c r="J69" s="9" t="s">
        <v>732</v>
      </c>
      <c r="K69" s="9">
        <f t="shared" si="23"/>
        <v>62</v>
      </c>
      <c r="L69" s="9" t="s">
        <v>733</v>
      </c>
      <c r="M69" s="9" t="s">
        <v>734</v>
      </c>
      <c r="N69" s="9" t="s">
        <v>735</v>
      </c>
      <c r="O69" s="9"/>
      <c r="P69" s="9" t="s">
        <v>736</v>
      </c>
      <c r="Q69" s="1" t="s">
        <v>177</v>
      </c>
      <c r="R69" s="1" t="s">
        <v>737</v>
      </c>
      <c r="S69" s="1">
        <v>5.0</v>
      </c>
      <c r="T69" s="1"/>
      <c r="U69" s="1" t="s">
        <v>159</v>
      </c>
      <c r="V69" s="1" t="s">
        <v>728</v>
      </c>
      <c r="W69" s="1">
        <v>15.0</v>
      </c>
      <c r="X69" s="1" t="s">
        <v>162</v>
      </c>
      <c r="Y69" s="1">
        <v>15.0</v>
      </c>
      <c r="Z69" s="1" t="s">
        <v>162</v>
      </c>
      <c r="AA69" s="1">
        <v>11.0</v>
      </c>
      <c r="AB69" s="1" t="s">
        <v>162</v>
      </c>
      <c r="AC69" s="1">
        <v>36250.0</v>
      </c>
      <c r="AD69" s="1"/>
      <c r="AE69" s="1"/>
      <c r="AF69" s="1"/>
      <c r="AG69" s="1"/>
      <c r="AH69" s="9" t="s">
        <v>738</v>
      </c>
      <c r="AI69" s="9" t="s">
        <v>164</v>
      </c>
      <c r="AJ69" s="9" t="s">
        <v>730</v>
      </c>
      <c r="AK69" s="8">
        <v>44246.0</v>
      </c>
      <c r="AL69" s="8">
        <v>44256.0</v>
      </c>
      <c r="AM69" s="8">
        <v>44377.0</v>
      </c>
      <c r="AN69" s="1">
        <v>78750.0</v>
      </c>
      <c r="AO69" s="1">
        <v>91350.0</v>
      </c>
      <c r="AP69" s="1"/>
      <c r="AQ69" s="1"/>
      <c r="AR69" s="1" t="s">
        <v>151</v>
      </c>
      <c r="AS69" s="1"/>
      <c r="AT69" s="1" t="s">
        <v>165</v>
      </c>
      <c r="AU69" s="1" t="s">
        <v>732</v>
      </c>
      <c r="AV69" s="1"/>
      <c r="AW69" s="8">
        <v>44256.0</v>
      </c>
      <c r="AX69" s="8">
        <v>44377.0</v>
      </c>
      <c r="AY69" s="12" t="s">
        <v>739</v>
      </c>
      <c r="AZ69" s="1"/>
      <c r="BA69" s="9" t="s">
        <v>167</v>
      </c>
      <c r="BB69" s="1"/>
      <c r="BC69" s="1"/>
      <c r="BD69" s="1" t="s">
        <v>168</v>
      </c>
      <c r="BE69" s="1"/>
      <c r="BF69" s="1"/>
      <c r="BG69" s="1"/>
      <c r="BH69" s="1"/>
      <c r="BI69" s="1"/>
      <c r="BJ69" s="1"/>
      <c r="BK69" s="9" t="s">
        <v>169</v>
      </c>
      <c r="BL69" s="8">
        <v>44379.0</v>
      </c>
      <c r="BM69" s="8">
        <v>44379.0</v>
      </c>
      <c r="BN69" s="10" t="s">
        <v>170</v>
      </c>
    </row>
    <row r="70" ht="14.25" customHeight="1">
      <c r="A70" s="14">
        <v>2021.0</v>
      </c>
      <c r="B70" s="8">
        <v>44197.0</v>
      </c>
      <c r="C70" s="8">
        <v>44286.0</v>
      </c>
      <c r="D70" s="9" t="s">
        <v>149</v>
      </c>
      <c r="E70" s="9" t="s">
        <v>150</v>
      </c>
      <c r="F70" s="1" t="s">
        <v>151</v>
      </c>
      <c r="G70" s="9" t="s">
        <v>740</v>
      </c>
      <c r="H70" s="9" t="s">
        <v>741</v>
      </c>
      <c r="I70" s="1"/>
      <c r="J70" s="9" t="s">
        <v>742</v>
      </c>
      <c r="K70" s="9">
        <f t="shared" si="23"/>
        <v>63</v>
      </c>
      <c r="L70" s="9"/>
      <c r="M70" s="9"/>
      <c r="N70" s="9"/>
      <c r="O70" s="9" t="s">
        <v>743</v>
      </c>
      <c r="P70" s="9" t="s">
        <v>744</v>
      </c>
      <c r="Q70" s="1" t="s">
        <v>177</v>
      </c>
      <c r="R70" s="1" t="s">
        <v>534</v>
      </c>
      <c r="S70" s="1">
        <v>106.0</v>
      </c>
      <c r="T70" s="1"/>
      <c r="U70" s="1" t="s">
        <v>189</v>
      </c>
      <c r="V70" s="1" t="s">
        <v>745</v>
      </c>
      <c r="W70" s="1">
        <v>7.0</v>
      </c>
      <c r="X70" s="1" t="s">
        <v>536</v>
      </c>
      <c r="Y70" s="1">
        <f t="shared" ref="Y70:Z70" si="37">W70</f>
        <v>7</v>
      </c>
      <c r="Z70" s="1" t="str">
        <f t="shared" si="37"/>
        <v>Celaya</v>
      </c>
      <c r="AA70" s="1">
        <v>11.0</v>
      </c>
      <c r="AB70" s="1" t="s">
        <v>162</v>
      </c>
      <c r="AC70" s="1">
        <v>38020.0</v>
      </c>
      <c r="AD70" s="1"/>
      <c r="AE70" s="1"/>
      <c r="AF70" s="1"/>
      <c r="AG70" s="1"/>
      <c r="AH70" s="9" t="s">
        <v>738</v>
      </c>
      <c r="AI70" s="9" t="s">
        <v>164</v>
      </c>
      <c r="AJ70" s="9" t="s">
        <v>740</v>
      </c>
      <c r="AK70" s="8">
        <v>44251.0</v>
      </c>
      <c r="AL70" s="8">
        <v>44256.0</v>
      </c>
      <c r="AM70" s="8">
        <v>44377.0</v>
      </c>
      <c r="AN70" s="1">
        <v>80000.0</v>
      </c>
      <c r="AO70" s="1">
        <v>92800.0</v>
      </c>
      <c r="AP70" s="1"/>
      <c r="AQ70" s="1"/>
      <c r="AR70" s="1" t="s">
        <v>151</v>
      </c>
      <c r="AS70" s="1"/>
      <c r="AT70" s="1" t="s">
        <v>165</v>
      </c>
      <c r="AU70" s="1" t="s">
        <v>742</v>
      </c>
      <c r="AV70" s="1"/>
      <c r="AW70" s="8">
        <v>44256.0</v>
      </c>
      <c r="AX70" s="8">
        <v>44377.0</v>
      </c>
      <c r="AY70" s="12" t="s">
        <v>746</v>
      </c>
      <c r="AZ70" s="1"/>
      <c r="BA70" s="9" t="s">
        <v>167</v>
      </c>
      <c r="BB70" s="1"/>
      <c r="BC70" s="1"/>
      <c r="BD70" s="1" t="s">
        <v>168</v>
      </c>
      <c r="BE70" s="1"/>
      <c r="BF70" s="1"/>
      <c r="BG70" s="1"/>
      <c r="BH70" s="1"/>
      <c r="BI70" s="1"/>
      <c r="BJ70" s="1"/>
      <c r="BK70" s="9" t="s">
        <v>169</v>
      </c>
      <c r="BL70" s="8">
        <v>44379.0</v>
      </c>
      <c r="BM70" s="8">
        <v>44379.0</v>
      </c>
      <c r="BN70" s="10" t="s">
        <v>170</v>
      </c>
    </row>
    <row r="71" ht="14.25" customHeight="1">
      <c r="A71" s="14">
        <v>2021.0</v>
      </c>
      <c r="B71" s="8">
        <v>44197.0</v>
      </c>
      <c r="C71" s="8">
        <v>44286.0</v>
      </c>
      <c r="D71" s="9" t="s">
        <v>149</v>
      </c>
      <c r="E71" s="9" t="s">
        <v>150</v>
      </c>
      <c r="F71" s="1" t="s">
        <v>151</v>
      </c>
      <c r="G71" s="9" t="s">
        <v>747</v>
      </c>
      <c r="H71" s="9" t="s">
        <v>748</v>
      </c>
      <c r="I71" s="1"/>
      <c r="J71" s="9" t="s">
        <v>749</v>
      </c>
      <c r="K71" s="9">
        <f t="shared" si="23"/>
        <v>64</v>
      </c>
      <c r="L71" s="9"/>
      <c r="M71" s="9"/>
      <c r="N71" s="9"/>
      <c r="O71" s="9" t="s">
        <v>155</v>
      </c>
      <c r="P71" s="9" t="s">
        <v>156</v>
      </c>
      <c r="Q71" s="1" t="s">
        <v>157</v>
      </c>
      <c r="R71" s="1" t="s">
        <v>158</v>
      </c>
      <c r="S71" s="1" t="s">
        <v>624</v>
      </c>
      <c r="T71" s="1"/>
      <c r="U71" s="1" t="s">
        <v>159</v>
      </c>
      <c r="V71" s="1" t="s">
        <v>160</v>
      </c>
      <c r="W71" s="1">
        <v>17.0</v>
      </c>
      <c r="X71" s="1" t="s">
        <v>161</v>
      </c>
      <c r="Y71" s="1">
        <f t="shared" ref="Y71:Z71" si="38">W71</f>
        <v>17</v>
      </c>
      <c r="Z71" s="1" t="str">
        <f t="shared" si="38"/>
        <v>Irapuato</v>
      </c>
      <c r="AA71" s="1">
        <v>11.0</v>
      </c>
      <c r="AB71" s="1" t="s">
        <v>162</v>
      </c>
      <c r="AC71" s="1">
        <v>36520.0</v>
      </c>
      <c r="AD71" s="1"/>
      <c r="AE71" s="1"/>
      <c r="AF71" s="1"/>
      <c r="AG71" s="1"/>
      <c r="AH71" s="9" t="s">
        <v>738</v>
      </c>
      <c r="AI71" s="9" t="s">
        <v>164</v>
      </c>
      <c r="AJ71" s="9" t="s">
        <v>747</v>
      </c>
      <c r="AK71" s="8">
        <v>44251.0</v>
      </c>
      <c r="AL71" s="8">
        <v>44256.0</v>
      </c>
      <c r="AM71" s="8">
        <v>44377.0</v>
      </c>
      <c r="AN71" s="1">
        <v>144827.6</v>
      </c>
      <c r="AO71" s="1">
        <v>168000.0</v>
      </c>
      <c r="AP71" s="1"/>
      <c r="AQ71" s="1"/>
      <c r="AR71" s="1" t="s">
        <v>151</v>
      </c>
      <c r="AS71" s="1"/>
      <c r="AT71" s="1" t="s">
        <v>165</v>
      </c>
      <c r="AU71" s="1" t="s">
        <v>749</v>
      </c>
      <c r="AV71" s="1"/>
      <c r="AW71" s="8">
        <v>44256.0</v>
      </c>
      <c r="AX71" s="8">
        <v>44377.0</v>
      </c>
      <c r="AY71" s="12" t="s">
        <v>750</v>
      </c>
      <c r="AZ71" s="1"/>
      <c r="BA71" s="9" t="s">
        <v>167</v>
      </c>
      <c r="BB71" s="1"/>
      <c r="BC71" s="1"/>
      <c r="BD71" s="1" t="s">
        <v>168</v>
      </c>
      <c r="BE71" s="1"/>
      <c r="BF71" s="1"/>
      <c r="BG71" s="1"/>
      <c r="BH71" s="1"/>
      <c r="BI71" s="1"/>
      <c r="BJ71" s="1"/>
      <c r="BK71" s="9" t="s">
        <v>169</v>
      </c>
      <c r="BL71" s="8">
        <v>44379.0</v>
      </c>
      <c r="BM71" s="8">
        <v>44379.0</v>
      </c>
      <c r="BN71" s="10" t="s">
        <v>170</v>
      </c>
    </row>
    <row r="72" ht="14.25" customHeight="1">
      <c r="A72" s="14">
        <v>2021.0</v>
      </c>
      <c r="B72" s="8">
        <v>44197.0</v>
      </c>
      <c r="C72" s="8">
        <v>44286.0</v>
      </c>
      <c r="D72" s="9" t="s">
        <v>149</v>
      </c>
      <c r="E72" s="9" t="s">
        <v>150</v>
      </c>
      <c r="F72" s="1" t="s">
        <v>151</v>
      </c>
      <c r="G72" s="9" t="s">
        <v>751</v>
      </c>
      <c r="H72" s="9" t="s">
        <v>752</v>
      </c>
      <c r="I72" s="1"/>
      <c r="J72" s="9" t="s">
        <v>753</v>
      </c>
      <c r="K72" s="9">
        <f t="shared" si="23"/>
        <v>65</v>
      </c>
      <c r="L72" s="9"/>
      <c r="M72" s="9"/>
      <c r="N72" s="9"/>
      <c r="O72" s="9" t="s">
        <v>754</v>
      </c>
      <c r="P72" s="9" t="s">
        <v>755</v>
      </c>
      <c r="Q72" s="1" t="s">
        <v>304</v>
      </c>
      <c r="R72" s="1" t="s">
        <v>756</v>
      </c>
      <c r="S72" s="1">
        <v>101.0</v>
      </c>
      <c r="T72" s="1"/>
      <c r="U72" s="1"/>
      <c r="V72" s="1"/>
      <c r="W72" s="1">
        <v>20.0</v>
      </c>
      <c r="X72" s="1" t="s">
        <v>297</v>
      </c>
      <c r="Y72" s="1">
        <f t="shared" ref="Y72:Z72" si="39">W72</f>
        <v>20</v>
      </c>
      <c r="Z72" s="1" t="str">
        <f t="shared" si="39"/>
        <v>León </v>
      </c>
      <c r="AA72" s="1">
        <v>11.0</v>
      </c>
      <c r="AB72" s="1" t="s">
        <v>162</v>
      </c>
      <c r="AC72" s="1">
        <v>37295.0</v>
      </c>
      <c r="AD72" s="1"/>
      <c r="AE72" s="1"/>
      <c r="AF72" s="1"/>
      <c r="AG72" s="1"/>
      <c r="AH72" s="9" t="s">
        <v>738</v>
      </c>
      <c r="AI72" s="9" t="s">
        <v>164</v>
      </c>
      <c r="AJ72" s="9" t="s">
        <v>751</v>
      </c>
      <c r="AK72" s="8">
        <v>44272.0</v>
      </c>
      <c r="AL72" s="8">
        <v>44277.0</v>
      </c>
      <c r="AM72" s="8">
        <v>44368.0</v>
      </c>
      <c r="AN72" s="1">
        <v>98275.86</v>
      </c>
      <c r="AO72" s="1">
        <v>114000.0</v>
      </c>
      <c r="AP72" s="1"/>
      <c r="AQ72" s="1"/>
      <c r="AR72" s="1" t="s">
        <v>151</v>
      </c>
      <c r="AS72" s="1"/>
      <c r="AT72" s="1" t="s">
        <v>165</v>
      </c>
      <c r="AU72" s="1" t="s">
        <v>753</v>
      </c>
      <c r="AV72" s="1"/>
      <c r="AW72" s="8">
        <v>44277.0</v>
      </c>
      <c r="AX72" s="8">
        <v>44368.0</v>
      </c>
      <c r="AY72" s="12" t="s">
        <v>757</v>
      </c>
      <c r="AZ72" s="1"/>
      <c r="BA72" s="9" t="s">
        <v>167</v>
      </c>
      <c r="BB72" s="1"/>
      <c r="BC72" s="1"/>
      <c r="BD72" s="1" t="s">
        <v>168</v>
      </c>
      <c r="BE72" s="1"/>
      <c r="BF72" s="1"/>
      <c r="BG72" s="1"/>
      <c r="BH72" s="1"/>
      <c r="BI72" s="1"/>
      <c r="BJ72" s="1"/>
      <c r="BK72" s="9" t="s">
        <v>169</v>
      </c>
      <c r="BL72" s="8">
        <v>44379.0</v>
      </c>
      <c r="BM72" s="8">
        <v>44379.0</v>
      </c>
      <c r="BN72" s="10" t="s">
        <v>170</v>
      </c>
    </row>
    <row r="73" ht="14.25" customHeight="1">
      <c r="A73" s="14">
        <v>2021.0</v>
      </c>
      <c r="B73" s="8">
        <v>44197.0</v>
      </c>
      <c r="C73" s="8">
        <v>44286.0</v>
      </c>
      <c r="D73" s="9" t="s">
        <v>149</v>
      </c>
      <c r="E73" s="9" t="s">
        <v>758</v>
      </c>
      <c r="F73" s="1" t="s">
        <v>151</v>
      </c>
      <c r="G73" s="9" t="s">
        <v>759</v>
      </c>
      <c r="H73" s="9" t="s">
        <v>760</v>
      </c>
      <c r="I73" s="1"/>
      <c r="J73" s="10" t="s">
        <v>761</v>
      </c>
      <c r="K73" s="9">
        <f t="shared" si="23"/>
        <v>66</v>
      </c>
      <c r="L73" s="10" t="s">
        <v>762</v>
      </c>
      <c r="M73" s="10" t="s">
        <v>323</v>
      </c>
      <c r="N73" s="10" t="s">
        <v>763</v>
      </c>
      <c r="O73" s="10"/>
      <c r="P73" s="10" t="s">
        <v>764</v>
      </c>
      <c r="Q73" s="1" t="s">
        <v>177</v>
      </c>
      <c r="R73" s="1" t="s">
        <v>765</v>
      </c>
      <c r="S73" s="1">
        <v>129.0</v>
      </c>
      <c r="T73" s="1"/>
      <c r="U73" s="1" t="s">
        <v>159</v>
      </c>
      <c r="V73" s="1" t="s">
        <v>766</v>
      </c>
      <c r="W73" s="1">
        <v>20.0</v>
      </c>
      <c r="X73" s="1" t="s">
        <v>297</v>
      </c>
      <c r="Y73" s="1">
        <v>20.0</v>
      </c>
      <c r="Z73" s="1" t="s">
        <v>297</v>
      </c>
      <c r="AA73" s="1">
        <v>11.0</v>
      </c>
      <c r="AB73" s="1" t="s">
        <v>162</v>
      </c>
      <c r="AC73" s="1">
        <v>37160.0</v>
      </c>
      <c r="AD73" s="1"/>
      <c r="AE73" s="1"/>
      <c r="AF73" s="1"/>
      <c r="AG73" s="1"/>
      <c r="AH73" s="10" t="s">
        <v>767</v>
      </c>
      <c r="AI73" s="9" t="s">
        <v>164</v>
      </c>
      <c r="AJ73" s="9" t="s">
        <v>759</v>
      </c>
      <c r="AK73" s="8">
        <v>44211.0</v>
      </c>
      <c r="AL73" s="8">
        <v>44197.0</v>
      </c>
      <c r="AM73" s="8">
        <v>44377.0</v>
      </c>
      <c r="AN73" s="1">
        <v>168155.16</v>
      </c>
      <c r="AO73" s="1">
        <v>195060.0</v>
      </c>
      <c r="AP73" s="1"/>
      <c r="AQ73" s="1"/>
      <c r="AR73" s="1" t="s">
        <v>151</v>
      </c>
      <c r="AS73" s="1"/>
      <c r="AT73" s="1" t="s">
        <v>165</v>
      </c>
      <c r="AU73" s="1" t="s">
        <v>761</v>
      </c>
      <c r="AV73" s="1"/>
      <c r="AW73" s="8">
        <v>44197.0</v>
      </c>
      <c r="AX73" s="8">
        <v>44377.0</v>
      </c>
      <c r="AY73" s="12" t="s">
        <v>768</v>
      </c>
      <c r="AZ73" s="1"/>
      <c r="BA73" s="9" t="s">
        <v>167</v>
      </c>
      <c r="BB73" s="1"/>
      <c r="BC73" s="1"/>
      <c r="BD73" s="1" t="s">
        <v>168</v>
      </c>
      <c r="BE73" s="1"/>
      <c r="BF73" s="1"/>
      <c r="BG73" s="1"/>
      <c r="BH73" s="1"/>
      <c r="BI73" s="1"/>
      <c r="BJ73" s="1"/>
      <c r="BK73" s="9" t="s">
        <v>169</v>
      </c>
      <c r="BL73" s="8">
        <v>44379.0</v>
      </c>
      <c r="BM73" s="8">
        <v>44379.0</v>
      </c>
      <c r="BN73" s="10" t="s">
        <v>769</v>
      </c>
    </row>
    <row r="74" ht="14.25" customHeight="1">
      <c r="A74" s="14">
        <v>2021.0</v>
      </c>
      <c r="B74" s="8">
        <v>44197.0</v>
      </c>
      <c r="C74" s="8">
        <v>44286.0</v>
      </c>
      <c r="D74" s="9" t="s">
        <v>149</v>
      </c>
      <c r="E74" s="9" t="s">
        <v>758</v>
      </c>
      <c r="F74" s="1" t="s">
        <v>151</v>
      </c>
      <c r="G74" s="9" t="s">
        <v>770</v>
      </c>
      <c r="H74" s="9" t="s">
        <v>760</v>
      </c>
      <c r="I74" s="1"/>
      <c r="J74" s="10" t="s">
        <v>761</v>
      </c>
      <c r="K74" s="9">
        <f t="shared" si="23"/>
        <v>67</v>
      </c>
      <c r="L74" s="10" t="s">
        <v>771</v>
      </c>
      <c r="M74" s="10" t="s">
        <v>772</v>
      </c>
      <c r="N74" s="10" t="s">
        <v>773</v>
      </c>
      <c r="O74" s="10"/>
      <c r="P74" s="10" t="s">
        <v>774</v>
      </c>
      <c r="Q74" s="1" t="s">
        <v>177</v>
      </c>
      <c r="R74" s="1" t="s">
        <v>775</v>
      </c>
      <c r="S74" s="1">
        <v>278.0</v>
      </c>
      <c r="T74" s="1"/>
      <c r="U74" s="1" t="s">
        <v>159</v>
      </c>
      <c r="V74" s="1" t="s">
        <v>776</v>
      </c>
      <c r="W74" s="1">
        <v>30.0</v>
      </c>
      <c r="X74" s="1" t="s">
        <v>777</v>
      </c>
      <c r="Y74" s="1">
        <v>30.0</v>
      </c>
      <c r="Z74" s="1" t="s">
        <v>777</v>
      </c>
      <c r="AA74" s="1">
        <v>26.0</v>
      </c>
      <c r="AB74" s="1" t="s">
        <v>778</v>
      </c>
      <c r="AC74" s="1">
        <v>83180.0</v>
      </c>
      <c r="AD74" s="1"/>
      <c r="AE74" s="1"/>
      <c r="AF74" s="1"/>
      <c r="AG74" s="1"/>
      <c r="AH74" s="10" t="s">
        <v>767</v>
      </c>
      <c r="AI74" s="9" t="s">
        <v>164</v>
      </c>
      <c r="AJ74" s="9" t="s">
        <v>770</v>
      </c>
      <c r="AK74" s="8">
        <v>44211.0</v>
      </c>
      <c r="AL74" s="8">
        <v>44197.0</v>
      </c>
      <c r="AM74" s="8">
        <v>44377.0</v>
      </c>
      <c r="AN74" s="1">
        <v>168155.16</v>
      </c>
      <c r="AO74" s="1">
        <v>195060.0</v>
      </c>
      <c r="AP74" s="1"/>
      <c r="AQ74" s="1"/>
      <c r="AR74" s="1" t="s">
        <v>151</v>
      </c>
      <c r="AS74" s="1"/>
      <c r="AT74" s="1" t="s">
        <v>165</v>
      </c>
      <c r="AU74" s="1" t="s">
        <v>761</v>
      </c>
      <c r="AV74" s="1"/>
      <c r="AW74" s="8">
        <v>44197.0</v>
      </c>
      <c r="AX74" s="8">
        <v>44377.0</v>
      </c>
      <c r="AY74" s="12" t="s">
        <v>779</v>
      </c>
      <c r="AZ74" s="1"/>
      <c r="BA74" s="9" t="s">
        <v>167</v>
      </c>
      <c r="BB74" s="1"/>
      <c r="BC74" s="1"/>
      <c r="BD74" s="1" t="s">
        <v>168</v>
      </c>
      <c r="BE74" s="1"/>
      <c r="BF74" s="1"/>
      <c r="BG74" s="1"/>
      <c r="BH74" s="1"/>
      <c r="BI74" s="1"/>
      <c r="BJ74" s="1"/>
      <c r="BK74" s="9" t="s">
        <v>169</v>
      </c>
      <c r="BL74" s="8">
        <v>44379.0</v>
      </c>
      <c r="BM74" s="8">
        <v>44379.0</v>
      </c>
      <c r="BN74" s="10" t="s">
        <v>769</v>
      </c>
    </row>
    <row r="75" ht="14.25" customHeight="1">
      <c r="A75" s="14">
        <v>2021.0</v>
      </c>
      <c r="B75" s="8">
        <v>44197.0</v>
      </c>
      <c r="C75" s="8">
        <v>44286.0</v>
      </c>
      <c r="D75" s="9" t="s">
        <v>149</v>
      </c>
      <c r="E75" s="9" t="s">
        <v>758</v>
      </c>
      <c r="F75" s="1" t="s">
        <v>151</v>
      </c>
      <c r="G75" s="9" t="s">
        <v>780</v>
      </c>
      <c r="H75" s="9" t="s">
        <v>760</v>
      </c>
      <c r="I75" s="1"/>
      <c r="J75" s="10" t="s">
        <v>761</v>
      </c>
      <c r="K75" s="9">
        <f t="shared" si="23"/>
        <v>68</v>
      </c>
      <c r="L75" s="10" t="s">
        <v>781</v>
      </c>
      <c r="M75" s="10" t="s">
        <v>255</v>
      </c>
      <c r="N75" s="10" t="s">
        <v>782</v>
      </c>
      <c r="O75" s="10"/>
      <c r="P75" s="10" t="s">
        <v>783</v>
      </c>
      <c r="Q75" s="1" t="s">
        <v>177</v>
      </c>
      <c r="R75" s="1" t="s">
        <v>784</v>
      </c>
      <c r="S75" s="1">
        <v>229.0</v>
      </c>
      <c r="T75" s="1"/>
      <c r="U75" s="1" t="s">
        <v>159</v>
      </c>
      <c r="V75" s="1" t="s">
        <v>785</v>
      </c>
      <c r="W75" s="1">
        <v>20.0</v>
      </c>
      <c r="X75" s="1" t="s">
        <v>297</v>
      </c>
      <c r="Y75" s="1">
        <v>20.0</v>
      </c>
      <c r="Z75" s="1" t="s">
        <v>297</v>
      </c>
      <c r="AA75" s="1">
        <v>11.0</v>
      </c>
      <c r="AB75" s="1" t="s">
        <v>162</v>
      </c>
      <c r="AC75" s="1">
        <v>37220.0</v>
      </c>
      <c r="AD75" s="1"/>
      <c r="AE75" s="1"/>
      <c r="AF75" s="1"/>
      <c r="AG75" s="1"/>
      <c r="AH75" s="10" t="s">
        <v>767</v>
      </c>
      <c r="AI75" s="9" t="s">
        <v>164</v>
      </c>
      <c r="AJ75" s="9" t="s">
        <v>780</v>
      </c>
      <c r="AK75" s="8">
        <v>44211.0</v>
      </c>
      <c r="AL75" s="8">
        <v>44197.0</v>
      </c>
      <c r="AM75" s="8">
        <v>44377.0</v>
      </c>
      <c r="AN75" s="1">
        <v>168155.16</v>
      </c>
      <c r="AO75" s="1">
        <v>195060.0</v>
      </c>
      <c r="AP75" s="1"/>
      <c r="AQ75" s="1"/>
      <c r="AR75" s="1" t="s">
        <v>151</v>
      </c>
      <c r="AS75" s="1"/>
      <c r="AT75" s="1" t="s">
        <v>165</v>
      </c>
      <c r="AU75" s="1" t="s">
        <v>761</v>
      </c>
      <c r="AV75" s="1"/>
      <c r="AW75" s="8">
        <v>44197.0</v>
      </c>
      <c r="AX75" s="8">
        <v>44377.0</v>
      </c>
      <c r="AY75" s="12" t="s">
        <v>786</v>
      </c>
      <c r="AZ75" s="1"/>
      <c r="BA75" s="9" t="s">
        <v>167</v>
      </c>
      <c r="BB75" s="1"/>
      <c r="BC75" s="1"/>
      <c r="BD75" s="1" t="s">
        <v>168</v>
      </c>
      <c r="BE75" s="1"/>
      <c r="BF75" s="1"/>
      <c r="BG75" s="1"/>
      <c r="BH75" s="1"/>
      <c r="BI75" s="1"/>
      <c r="BJ75" s="1"/>
      <c r="BK75" s="9" t="s">
        <v>169</v>
      </c>
      <c r="BL75" s="8">
        <v>44379.0</v>
      </c>
      <c r="BM75" s="8">
        <v>44379.0</v>
      </c>
      <c r="BN75" s="10" t="s">
        <v>769</v>
      </c>
    </row>
    <row r="76" ht="14.25" customHeight="1">
      <c r="A76" s="14">
        <v>2021.0</v>
      </c>
      <c r="B76" s="8">
        <v>44197.0</v>
      </c>
      <c r="C76" s="8">
        <v>44286.0</v>
      </c>
      <c r="D76" s="9" t="s">
        <v>149</v>
      </c>
      <c r="E76" s="9" t="s">
        <v>758</v>
      </c>
      <c r="F76" s="1" t="s">
        <v>151</v>
      </c>
      <c r="G76" s="9" t="s">
        <v>787</v>
      </c>
      <c r="H76" s="9" t="s">
        <v>760</v>
      </c>
      <c r="I76" s="1"/>
      <c r="J76" s="10" t="s">
        <v>761</v>
      </c>
      <c r="K76" s="9">
        <f t="shared" si="23"/>
        <v>69</v>
      </c>
      <c r="L76" s="10" t="s">
        <v>788</v>
      </c>
      <c r="M76" s="10" t="s">
        <v>763</v>
      </c>
      <c r="N76" s="10" t="s">
        <v>789</v>
      </c>
      <c r="O76" s="10"/>
      <c r="P76" s="10" t="s">
        <v>790</v>
      </c>
      <c r="Q76" s="1" t="s">
        <v>177</v>
      </c>
      <c r="R76" s="1" t="s">
        <v>791</v>
      </c>
      <c r="S76" s="1">
        <v>206.0</v>
      </c>
      <c r="T76" s="1"/>
      <c r="U76" s="1" t="s">
        <v>159</v>
      </c>
      <c r="V76" s="1" t="s">
        <v>792</v>
      </c>
      <c r="W76" s="1">
        <v>20.0</v>
      </c>
      <c r="X76" s="1" t="s">
        <v>297</v>
      </c>
      <c r="Y76" s="1">
        <v>20.0</v>
      </c>
      <c r="Z76" s="1" t="s">
        <v>297</v>
      </c>
      <c r="AA76" s="1">
        <v>11.0</v>
      </c>
      <c r="AB76" s="1" t="s">
        <v>162</v>
      </c>
      <c r="AC76" s="1">
        <v>37300.0</v>
      </c>
      <c r="AD76" s="1"/>
      <c r="AE76" s="1"/>
      <c r="AF76" s="1"/>
      <c r="AG76" s="1"/>
      <c r="AH76" s="10" t="s">
        <v>767</v>
      </c>
      <c r="AI76" s="9" t="s">
        <v>164</v>
      </c>
      <c r="AJ76" s="9" t="s">
        <v>787</v>
      </c>
      <c r="AK76" s="8">
        <v>44211.0</v>
      </c>
      <c r="AL76" s="8">
        <v>44197.0</v>
      </c>
      <c r="AM76" s="8">
        <v>44377.0</v>
      </c>
      <c r="AN76" s="1">
        <v>168155.16</v>
      </c>
      <c r="AO76" s="1">
        <v>195060.0</v>
      </c>
      <c r="AP76" s="1"/>
      <c r="AQ76" s="1"/>
      <c r="AR76" s="1" t="s">
        <v>151</v>
      </c>
      <c r="AS76" s="1"/>
      <c r="AT76" s="1" t="s">
        <v>165</v>
      </c>
      <c r="AU76" s="1" t="s">
        <v>761</v>
      </c>
      <c r="AV76" s="1"/>
      <c r="AW76" s="8">
        <v>44197.0</v>
      </c>
      <c r="AX76" s="8">
        <v>44377.0</v>
      </c>
      <c r="AY76" s="12" t="s">
        <v>793</v>
      </c>
      <c r="AZ76" s="1"/>
      <c r="BA76" s="9" t="s">
        <v>167</v>
      </c>
      <c r="BB76" s="1"/>
      <c r="BC76" s="1"/>
      <c r="BD76" s="1" t="s">
        <v>168</v>
      </c>
      <c r="BE76" s="1"/>
      <c r="BF76" s="1"/>
      <c r="BG76" s="1"/>
      <c r="BH76" s="1"/>
      <c r="BI76" s="1"/>
      <c r="BJ76" s="1"/>
      <c r="BK76" s="9" t="s">
        <v>169</v>
      </c>
      <c r="BL76" s="8">
        <v>44379.0</v>
      </c>
      <c r="BM76" s="8">
        <v>44379.0</v>
      </c>
      <c r="BN76" s="10" t="s">
        <v>769</v>
      </c>
    </row>
    <row r="77" ht="14.25" customHeight="1">
      <c r="A77" s="14">
        <v>2021.0</v>
      </c>
      <c r="B77" s="8">
        <v>44197.0</v>
      </c>
      <c r="C77" s="8">
        <v>44286.0</v>
      </c>
      <c r="D77" s="9" t="s">
        <v>149</v>
      </c>
      <c r="E77" s="9" t="s">
        <v>758</v>
      </c>
      <c r="F77" s="1" t="s">
        <v>151</v>
      </c>
      <c r="G77" s="9" t="s">
        <v>794</v>
      </c>
      <c r="H77" s="9" t="s">
        <v>760</v>
      </c>
      <c r="I77" s="1"/>
      <c r="J77" s="10" t="s">
        <v>761</v>
      </c>
      <c r="K77" s="9">
        <f t="shared" si="23"/>
        <v>70</v>
      </c>
      <c r="L77" s="10" t="s">
        <v>795</v>
      </c>
      <c r="M77" s="10" t="s">
        <v>386</v>
      </c>
      <c r="N77" s="10" t="s">
        <v>796</v>
      </c>
      <c r="O77" s="10"/>
      <c r="P77" s="10" t="s">
        <v>797</v>
      </c>
      <c r="Q77" s="1" t="s">
        <v>798</v>
      </c>
      <c r="R77" s="1" t="s">
        <v>799</v>
      </c>
      <c r="S77" s="1">
        <v>164.0</v>
      </c>
      <c r="T77" s="1"/>
      <c r="U77" s="1" t="s">
        <v>800</v>
      </c>
      <c r="V77" s="1" t="s">
        <v>801</v>
      </c>
      <c r="W77" s="1">
        <v>15.0</v>
      </c>
      <c r="X77" s="1" t="s">
        <v>162</v>
      </c>
      <c r="Y77" s="1">
        <v>15.0</v>
      </c>
      <c r="Z77" s="1" t="s">
        <v>162</v>
      </c>
      <c r="AA77" s="1">
        <v>11.0</v>
      </c>
      <c r="AB77" s="1" t="s">
        <v>162</v>
      </c>
      <c r="AC77" s="1">
        <v>36264.0</v>
      </c>
      <c r="AD77" s="1"/>
      <c r="AE77" s="1"/>
      <c r="AF77" s="1"/>
      <c r="AG77" s="1"/>
      <c r="AH77" s="10" t="s">
        <v>767</v>
      </c>
      <c r="AI77" s="9" t="s">
        <v>164</v>
      </c>
      <c r="AJ77" s="9" t="s">
        <v>794</v>
      </c>
      <c r="AK77" s="8">
        <v>44211.0</v>
      </c>
      <c r="AL77" s="8">
        <v>44197.0</v>
      </c>
      <c r="AM77" s="8">
        <v>44377.0</v>
      </c>
      <c r="AN77" s="1">
        <v>168155.16</v>
      </c>
      <c r="AO77" s="1">
        <v>195060.0</v>
      </c>
      <c r="AP77" s="1"/>
      <c r="AQ77" s="1"/>
      <c r="AR77" s="1" t="s">
        <v>151</v>
      </c>
      <c r="AS77" s="1"/>
      <c r="AT77" s="1" t="s">
        <v>165</v>
      </c>
      <c r="AU77" s="1" t="s">
        <v>761</v>
      </c>
      <c r="AV77" s="1"/>
      <c r="AW77" s="8">
        <v>44197.0</v>
      </c>
      <c r="AX77" s="8">
        <v>44377.0</v>
      </c>
      <c r="AY77" s="12" t="s">
        <v>802</v>
      </c>
      <c r="AZ77" s="1"/>
      <c r="BA77" s="9" t="s">
        <v>167</v>
      </c>
      <c r="BB77" s="1"/>
      <c r="BC77" s="1"/>
      <c r="BD77" s="1" t="s">
        <v>168</v>
      </c>
      <c r="BE77" s="1"/>
      <c r="BF77" s="1"/>
      <c r="BG77" s="1"/>
      <c r="BH77" s="1"/>
      <c r="BI77" s="1"/>
      <c r="BJ77" s="1"/>
      <c r="BK77" s="9" t="s">
        <v>169</v>
      </c>
      <c r="BL77" s="8">
        <v>44379.0</v>
      </c>
      <c r="BM77" s="8">
        <v>44379.0</v>
      </c>
      <c r="BN77" s="10" t="s">
        <v>769</v>
      </c>
    </row>
    <row r="78" ht="14.25" customHeight="1">
      <c r="A78" s="14">
        <v>2021.0</v>
      </c>
      <c r="B78" s="8">
        <v>44197.0</v>
      </c>
      <c r="C78" s="8">
        <v>44286.0</v>
      </c>
      <c r="D78" s="9" t="s">
        <v>149</v>
      </c>
      <c r="E78" s="9" t="s">
        <v>758</v>
      </c>
      <c r="F78" s="1" t="s">
        <v>151</v>
      </c>
      <c r="G78" s="9" t="s">
        <v>803</v>
      </c>
      <c r="H78" s="9" t="s">
        <v>804</v>
      </c>
      <c r="I78" s="1"/>
      <c r="J78" s="9" t="s">
        <v>805</v>
      </c>
      <c r="K78" s="9">
        <f t="shared" si="23"/>
        <v>71</v>
      </c>
      <c r="L78" s="9" t="s">
        <v>806</v>
      </c>
      <c r="M78" s="9" t="s">
        <v>412</v>
      </c>
      <c r="N78" s="9" t="s">
        <v>807</v>
      </c>
      <c r="O78" s="9"/>
      <c r="P78" s="9" t="s">
        <v>808</v>
      </c>
      <c r="Q78" s="1" t="s">
        <v>177</v>
      </c>
      <c r="R78" s="1" t="s">
        <v>809</v>
      </c>
      <c r="S78" s="1">
        <v>17.0</v>
      </c>
      <c r="T78" s="1"/>
      <c r="U78" s="1" t="s">
        <v>159</v>
      </c>
      <c r="V78" s="1" t="s">
        <v>571</v>
      </c>
      <c r="W78" s="1">
        <v>15.0</v>
      </c>
      <c r="X78" s="1" t="s">
        <v>162</v>
      </c>
      <c r="Y78" s="1">
        <v>15.0</v>
      </c>
      <c r="Z78" s="1" t="s">
        <v>162</v>
      </c>
      <c r="AA78" s="1">
        <v>11.0</v>
      </c>
      <c r="AB78" s="1" t="s">
        <v>162</v>
      </c>
      <c r="AC78" s="1">
        <v>36250.0</v>
      </c>
      <c r="AD78" s="1"/>
      <c r="AE78" s="1"/>
      <c r="AF78" s="1"/>
      <c r="AG78" s="1"/>
      <c r="AH78" s="9" t="s">
        <v>810</v>
      </c>
      <c r="AI78" s="9" t="s">
        <v>164</v>
      </c>
      <c r="AJ78" s="9" t="s">
        <v>803</v>
      </c>
      <c r="AK78" s="8">
        <v>44211.0</v>
      </c>
      <c r="AL78" s="8">
        <v>44198.0</v>
      </c>
      <c r="AM78" s="8">
        <v>44561.0</v>
      </c>
      <c r="AN78" s="1">
        <v>240000.0</v>
      </c>
      <c r="AO78" s="1">
        <v>278400.0</v>
      </c>
      <c r="AP78" s="1"/>
      <c r="AQ78" s="1"/>
      <c r="AR78" s="1" t="s">
        <v>151</v>
      </c>
      <c r="AS78" s="1"/>
      <c r="AT78" s="1" t="s">
        <v>165</v>
      </c>
      <c r="AU78" s="1" t="s">
        <v>805</v>
      </c>
      <c r="AV78" s="1"/>
      <c r="AW78" s="8">
        <v>44198.0</v>
      </c>
      <c r="AX78" s="8">
        <v>44561.0</v>
      </c>
      <c r="AY78" s="12" t="s">
        <v>811</v>
      </c>
      <c r="AZ78" s="1"/>
      <c r="BA78" s="9" t="s">
        <v>167</v>
      </c>
      <c r="BB78" s="1"/>
      <c r="BC78" s="1"/>
      <c r="BD78" s="1" t="s">
        <v>168</v>
      </c>
      <c r="BE78" s="1"/>
      <c r="BF78" s="1"/>
      <c r="BG78" s="1"/>
      <c r="BH78" s="1"/>
      <c r="BI78" s="1"/>
      <c r="BJ78" s="1"/>
      <c r="BK78" s="9" t="s">
        <v>169</v>
      </c>
      <c r="BL78" s="8">
        <v>44379.0</v>
      </c>
      <c r="BM78" s="8">
        <v>44379.0</v>
      </c>
      <c r="BN78" s="10" t="s">
        <v>769</v>
      </c>
    </row>
    <row r="79" ht="14.25" customHeight="1">
      <c r="A79" s="14">
        <v>2021.0</v>
      </c>
      <c r="B79" s="8">
        <v>44197.0</v>
      </c>
      <c r="C79" s="8">
        <v>44286.0</v>
      </c>
      <c r="D79" s="9" t="s">
        <v>149</v>
      </c>
      <c r="E79" s="9" t="s">
        <v>758</v>
      </c>
      <c r="F79" s="1" t="s">
        <v>151</v>
      </c>
      <c r="G79" s="9" t="s">
        <v>812</v>
      </c>
      <c r="H79" s="9" t="s">
        <v>813</v>
      </c>
      <c r="I79" s="1"/>
      <c r="J79" s="9" t="s">
        <v>814</v>
      </c>
      <c r="K79" s="9">
        <f t="shared" si="23"/>
        <v>72</v>
      </c>
      <c r="L79" s="9" t="s">
        <v>815</v>
      </c>
      <c r="M79" s="9" t="s">
        <v>816</v>
      </c>
      <c r="N79" s="9" t="s">
        <v>817</v>
      </c>
      <c r="O79" s="9"/>
      <c r="P79" s="9" t="s">
        <v>818</v>
      </c>
      <c r="Q79" s="1" t="s">
        <v>819</v>
      </c>
      <c r="R79" s="1" t="s">
        <v>820</v>
      </c>
      <c r="S79" s="1">
        <v>474.0</v>
      </c>
      <c r="T79" s="1"/>
      <c r="U79" s="1" t="s">
        <v>189</v>
      </c>
      <c r="V79" s="1" t="s">
        <v>821</v>
      </c>
      <c r="W79" s="1">
        <v>15.0</v>
      </c>
      <c r="X79" s="1" t="s">
        <v>162</v>
      </c>
      <c r="Y79" s="1">
        <v>15.0</v>
      </c>
      <c r="Z79" s="1" t="s">
        <v>162</v>
      </c>
      <c r="AA79" s="1">
        <v>11.0</v>
      </c>
      <c r="AB79" s="1" t="s">
        <v>162</v>
      </c>
      <c r="AC79" s="1">
        <v>36614.0</v>
      </c>
      <c r="AD79" s="1"/>
      <c r="AE79" s="1"/>
      <c r="AF79" s="1"/>
      <c r="AG79" s="1"/>
      <c r="AH79" s="9" t="s">
        <v>822</v>
      </c>
      <c r="AI79" s="9" t="s">
        <v>164</v>
      </c>
      <c r="AJ79" s="9" t="s">
        <v>812</v>
      </c>
      <c r="AK79" s="8">
        <v>44218.0</v>
      </c>
      <c r="AL79" s="8">
        <v>44197.0</v>
      </c>
      <c r="AM79" s="8">
        <v>44561.0</v>
      </c>
      <c r="AN79" s="1">
        <v>146896.56</v>
      </c>
      <c r="AO79" s="1">
        <v>170400.0</v>
      </c>
      <c r="AP79" s="1"/>
      <c r="AQ79" s="1"/>
      <c r="AR79" s="1" t="s">
        <v>151</v>
      </c>
      <c r="AS79" s="1"/>
      <c r="AT79" s="1" t="s">
        <v>165</v>
      </c>
      <c r="AU79" s="1" t="s">
        <v>814</v>
      </c>
      <c r="AV79" s="1"/>
      <c r="AW79" s="8">
        <v>44197.0</v>
      </c>
      <c r="AX79" s="8">
        <v>44561.0</v>
      </c>
      <c r="AY79" s="12" t="s">
        <v>823</v>
      </c>
      <c r="AZ79" s="1"/>
      <c r="BA79" s="9" t="s">
        <v>167</v>
      </c>
      <c r="BB79" s="1"/>
      <c r="BC79" s="1"/>
      <c r="BD79" s="1" t="s">
        <v>168</v>
      </c>
      <c r="BE79" s="1"/>
      <c r="BF79" s="1"/>
      <c r="BG79" s="1"/>
      <c r="BH79" s="1"/>
      <c r="BI79" s="1"/>
      <c r="BJ79" s="1"/>
      <c r="BK79" s="9" t="s">
        <v>169</v>
      </c>
      <c r="BL79" s="8">
        <v>44379.0</v>
      </c>
      <c r="BM79" s="8">
        <v>44379.0</v>
      </c>
      <c r="BN79" s="10" t="s">
        <v>769</v>
      </c>
    </row>
    <row r="80" ht="14.25" customHeight="1">
      <c r="A80" s="14">
        <v>2021.0</v>
      </c>
      <c r="B80" s="8">
        <v>44197.0</v>
      </c>
      <c r="C80" s="8">
        <v>44286.0</v>
      </c>
      <c r="D80" s="9" t="s">
        <v>149</v>
      </c>
      <c r="E80" s="9" t="s">
        <v>758</v>
      </c>
      <c r="F80" s="1" t="s">
        <v>151</v>
      </c>
      <c r="G80" s="9" t="s">
        <v>824</v>
      </c>
      <c r="H80" s="10" t="s">
        <v>825</v>
      </c>
      <c r="I80" s="1"/>
      <c r="J80" s="9" t="s">
        <v>826</v>
      </c>
      <c r="K80" s="9">
        <f t="shared" si="23"/>
        <v>73</v>
      </c>
      <c r="L80" s="9" t="s">
        <v>827</v>
      </c>
      <c r="M80" s="9" t="s">
        <v>828</v>
      </c>
      <c r="N80" s="9" t="s">
        <v>386</v>
      </c>
      <c r="O80" s="9"/>
      <c r="P80" s="10" t="s">
        <v>829</v>
      </c>
      <c r="Q80" s="1" t="s">
        <v>177</v>
      </c>
      <c r="R80" s="1" t="s">
        <v>830</v>
      </c>
      <c r="S80" s="1">
        <v>3.0</v>
      </c>
      <c r="T80" s="1"/>
      <c r="U80" s="1" t="s">
        <v>159</v>
      </c>
      <c r="V80" s="1" t="s">
        <v>831</v>
      </c>
      <c r="W80" s="1">
        <v>15.0</v>
      </c>
      <c r="X80" s="1" t="s">
        <v>162</v>
      </c>
      <c r="Y80" s="1">
        <f t="shared" ref="Y80:Z80" si="40">W80</f>
        <v>15</v>
      </c>
      <c r="Z80" s="1" t="str">
        <f t="shared" si="40"/>
        <v>Guanajuato</v>
      </c>
      <c r="AA80" s="1">
        <v>11.0</v>
      </c>
      <c r="AB80" s="1" t="s">
        <v>162</v>
      </c>
      <c r="AC80" s="1">
        <v>36260.0</v>
      </c>
      <c r="AD80" s="1"/>
      <c r="AE80" s="1"/>
      <c r="AF80" s="1"/>
      <c r="AG80" s="1"/>
      <c r="AH80" s="10" t="s">
        <v>832</v>
      </c>
      <c r="AI80" s="9" t="s">
        <v>164</v>
      </c>
      <c r="AJ80" s="9" t="s">
        <v>824</v>
      </c>
      <c r="AK80" s="8">
        <v>44231.0</v>
      </c>
      <c r="AL80" s="8">
        <v>44235.0</v>
      </c>
      <c r="AM80" s="8">
        <v>44408.0</v>
      </c>
      <c r="AN80" s="1">
        <v>45.0</v>
      </c>
      <c r="AO80" s="1">
        <v>45.0</v>
      </c>
      <c r="AP80" s="1"/>
      <c r="AQ80" s="1"/>
      <c r="AR80" s="1" t="s">
        <v>151</v>
      </c>
      <c r="AS80" s="1"/>
      <c r="AT80" s="1" t="s">
        <v>165</v>
      </c>
      <c r="AU80" s="1" t="s">
        <v>833</v>
      </c>
      <c r="AV80" s="1"/>
      <c r="AW80" s="8">
        <v>44235.0</v>
      </c>
      <c r="AX80" s="8">
        <v>44408.0</v>
      </c>
      <c r="AY80" s="12" t="s">
        <v>834</v>
      </c>
      <c r="AZ80" s="1"/>
      <c r="BA80" s="9" t="s">
        <v>167</v>
      </c>
      <c r="BB80" s="1"/>
      <c r="BC80" s="1"/>
      <c r="BD80" s="1" t="s">
        <v>168</v>
      </c>
      <c r="BE80" s="1"/>
      <c r="BF80" s="1"/>
      <c r="BG80" s="1"/>
      <c r="BH80" s="1"/>
      <c r="BI80" s="1"/>
      <c r="BJ80" s="1"/>
      <c r="BK80" s="9" t="s">
        <v>169</v>
      </c>
      <c r="BL80" s="8">
        <v>44379.0</v>
      </c>
      <c r="BM80" s="8">
        <v>44379.0</v>
      </c>
      <c r="BN80" s="10" t="s">
        <v>769</v>
      </c>
    </row>
    <row r="81" ht="14.25" customHeight="1">
      <c r="A81" s="14">
        <v>2021.0</v>
      </c>
      <c r="B81" s="8">
        <v>44197.0</v>
      </c>
      <c r="C81" s="8">
        <v>44286.0</v>
      </c>
      <c r="D81" s="9" t="s">
        <v>149</v>
      </c>
      <c r="E81" s="9" t="s">
        <v>758</v>
      </c>
      <c r="F81" s="1" t="s">
        <v>151</v>
      </c>
      <c r="G81" s="9" t="s">
        <v>835</v>
      </c>
      <c r="H81" s="10" t="s">
        <v>836</v>
      </c>
      <c r="I81" s="1"/>
      <c r="J81" s="9" t="s">
        <v>826</v>
      </c>
      <c r="K81" s="9">
        <f t="shared" si="23"/>
        <v>74</v>
      </c>
      <c r="L81" s="10" t="s">
        <v>837</v>
      </c>
      <c r="M81" s="10" t="s">
        <v>838</v>
      </c>
      <c r="N81" s="10" t="s">
        <v>839</v>
      </c>
      <c r="O81" s="10"/>
      <c r="P81" s="15" t="s">
        <v>840</v>
      </c>
      <c r="Q81" s="1" t="s">
        <v>157</v>
      </c>
      <c r="R81" s="1" t="s">
        <v>841</v>
      </c>
      <c r="S81" s="1">
        <v>7.8</v>
      </c>
      <c r="T81" s="1"/>
      <c r="U81" s="1" t="s">
        <v>159</v>
      </c>
      <c r="V81" s="1" t="s">
        <v>785</v>
      </c>
      <c r="W81" s="1">
        <v>15.0</v>
      </c>
      <c r="X81" s="1" t="s">
        <v>162</v>
      </c>
      <c r="Y81" s="1">
        <f t="shared" ref="Y81:Z81" si="41">W81</f>
        <v>15</v>
      </c>
      <c r="Z81" s="1" t="str">
        <f t="shared" si="41"/>
        <v>Guanajuato</v>
      </c>
      <c r="AA81" s="1">
        <v>11.0</v>
      </c>
      <c r="AB81" s="1" t="s">
        <v>162</v>
      </c>
      <c r="AC81" s="1">
        <v>36252.0</v>
      </c>
      <c r="AD81" s="1"/>
      <c r="AE81" s="1"/>
      <c r="AF81" s="1"/>
      <c r="AG81" s="1"/>
      <c r="AH81" s="10" t="s">
        <v>832</v>
      </c>
      <c r="AI81" s="9" t="s">
        <v>164</v>
      </c>
      <c r="AJ81" s="9" t="s">
        <v>835</v>
      </c>
      <c r="AK81" s="8">
        <v>44239.0</v>
      </c>
      <c r="AL81" s="8">
        <v>44242.0</v>
      </c>
      <c r="AM81" s="8">
        <v>44439.0</v>
      </c>
      <c r="AN81" s="1">
        <v>37.5</v>
      </c>
      <c r="AO81" s="1">
        <v>37.5</v>
      </c>
      <c r="AP81" s="1"/>
      <c r="AQ81" s="1"/>
      <c r="AR81" s="1" t="s">
        <v>151</v>
      </c>
      <c r="AS81" s="1"/>
      <c r="AT81" s="1" t="s">
        <v>165</v>
      </c>
      <c r="AU81" s="1" t="s">
        <v>842</v>
      </c>
      <c r="AV81" s="1"/>
      <c r="AW81" s="8">
        <v>44242.0</v>
      </c>
      <c r="AX81" s="8">
        <v>44439.0</v>
      </c>
      <c r="AY81" s="12" t="s">
        <v>843</v>
      </c>
      <c r="AZ81" s="1"/>
      <c r="BA81" s="9" t="s">
        <v>167</v>
      </c>
      <c r="BB81" s="1"/>
      <c r="BC81" s="1"/>
      <c r="BD81" s="1" t="s">
        <v>168</v>
      </c>
      <c r="BE81" s="1"/>
      <c r="BF81" s="1"/>
      <c r="BG81" s="1"/>
      <c r="BH81" s="1"/>
      <c r="BI81" s="1"/>
      <c r="BJ81" s="1"/>
      <c r="BK81" s="9" t="s">
        <v>169</v>
      </c>
      <c r="BL81" s="8">
        <v>44379.0</v>
      </c>
      <c r="BM81" s="8">
        <v>44379.0</v>
      </c>
      <c r="BN81" s="10" t="s">
        <v>769</v>
      </c>
    </row>
    <row r="82" ht="14.25" customHeight="1">
      <c r="A82" s="14">
        <v>2021.0</v>
      </c>
      <c r="B82" s="8">
        <v>44197.0</v>
      </c>
      <c r="C82" s="8">
        <v>44286.0</v>
      </c>
      <c r="D82" s="9" t="s">
        <v>149</v>
      </c>
      <c r="E82" s="9" t="s">
        <v>758</v>
      </c>
      <c r="F82" s="1" t="s">
        <v>151</v>
      </c>
      <c r="G82" s="9" t="s">
        <v>844</v>
      </c>
      <c r="H82" s="9" t="s">
        <v>760</v>
      </c>
      <c r="I82" s="1"/>
      <c r="J82" s="10" t="s">
        <v>845</v>
      </c>
      <c r="K82" s="9">
        <f t="shared" si="23"/>
        <v>75</v>
      </c>
      <c r="L82" s="10" t="s">
        <v>846</v>
      </c>
      <c r="M82" s="10" t="s">
        <v>847</v>
      </c>
      <c r="N82" s="10" t="s">
        <v>848</v>
      </c>
      <c r="O82" s="10"/>
      <c r="P82" s="10" t="s">
        <v>849</v>
      </c>
      <c r="Q82" s="1" t="s">
        <v>177</v>
      </c>
      <c r="R82" s="1" t="s">
        <v>850</v>
      </c>
      <c r="S82" s="1">
        <v>706.0</v>
      </c>
      <c r="T82" s="1"/>
      <c r="U82" s="1" t="s">
        <v>159</v>
      </c>
      <c r="V82" s="1" t="s">
        <v>851</v>
      </c>
      <c r="W82" s="1">
        <v>53.0</v>
      </c>
      <c r="X82" s="1" t="s">
        <v>852</v>
      </c>
      <c r="Y82" s="1">
        <f t="shared" ref="Y82:Z82" si="42">W82</f>
        <v>53</v>
      </c>
      <c r="Z82" s="1" t="str">
        <f t="shared" si="42"/>
        <v>Morelia</v>
      </c>
      <c r="AA82" s="1">
        <v>16.0</v>
      </c>
      <c r="AB82" s="1" t="s">
        <v>853</v>
      </c>
      <c r="AC82" s="1">
        <v>58260.0</v>
      </c>
      <c r="AD82" s="1"/>
      <c r="AE82" s="1"/>
      <c r="AF82" s="1"/>
      <c r="AG82" s="1"/>
      <c r="AH82" s="10" t="s">
        <v>854</v>
      </c>
      <c r="AI82" s="9" t="s">
        <v>164</v>
      </c>
      <c r="AJ82" s="9" t="s">
        <v>844</v>
      </c>
      <c r="AK82" s="8">
        <v>44236.0</v>
      </c>
      <c r="AL82" s="8">
        <v>44197.0</v>
      </c>
      <c r="AM82" s="8">
        <v>44339.0</v>
      </c>
      <c r="AN82" s="1">
        <v>16166.4</v>
      </c>
      <c r="AO82" s="1">
        <v>18753.02</v>
      </c>
      <c r="AP82" s="1"/>
      <c r="AQ82" s="1"/>
      <c r="AR82" s="1" t="s">
        <v>151</v>
      </c>
      <c r="AS82" s="1"/>
      <c r="AT82" s="1" t="s">
        <v>165</v>
      </c>
      <c r="AU82" s="1" t="s">
        <v>845</v>
      </c>
      <c r="AV82" s="1"/>
      <c r="AW82" s="8">
        <v>44197.0</v>
      </c>
      <c r="AX82" s="8">
        <v>44339.0</v>
      </c>
      <c r="AY82" s="12" t="s">
        <v>855</v>
      </c>
      <c r="AZ82" s="1"/>
      <c r="BA82" s="9" t="s">
        <v>167</v>
      </c>
      <c r="BB82" s="1"/>
      <c r="BC82" s="1"/>
      <c r="BD82" s="1" t="s">
        <v>168</v>
      </c>
      <c r="BE82" s="1"/>
      <c r="BF82" s="1"/>
      <c r="BG82" s="1"/>
      <c r="BH82" s="1"/>
      <c r="BI82" s="1"/>
      <c r="BJ82" s="1"/>
      <c r="BK82" s="9" t="s">
        <v>169</v>
      </c>
      <c r="BL82" s="8">
        <v>44379.0</v>
      </c>
      <c r="BM82" s="8">
        <v>44379.0</v>
      </c>
      <c r="BN82" s="10" t="s">
        <v>769</v>
      </c>
    </row>
    <row r="83" ht="14.25" customHeight="1">
      <c r="A83" s="14">
        <v>2021.0</v>
      </c>
      <c r="B83" s="8">
        <v>44197.0</v>
      </c>
      <c r="C83" s="8">
        <v>44286.0</v>
      </c>
      <c r="D83" s="9" t="s">
        <v>149</v>
      </c>
      <c r="E83" s="9" t="s">
        <v>758</v>
      </c>
      <c r="F83" s="1" t="s">
        <v>151</v>
      </c>
      <c r="G83" s="9" t="s">
        <v>856</v>
      </c>
      <c r="H83" s="9" t="s">
        <v>760</v>
      </c>
      <c r="I83" s="1"/>
      <c r="J83" s="10" t="s">
        <v>845</v>
      </c>
      <c r="K83" s="9">
        <f t="shared" si="23"/>
        <v>76</v>
      </c>
      <c r="L83" s="10" t="s">
        <v>857</v>
      </c>
      <c r="M83" s="10" t="s">
        <v>858</v>
      </c>
      <c r="N83" s="10" t="s">
        <v>386</v>
      </c>
      <c r="O83" s="10"/>
      <c r="P83" s="10" t="s">
        <v>859</v>
      </c>
      <c r="Q83" s="1" t="s">
        <v>177</v>
      </c>
      <c r="R83" s="1" t="s">
        <v>860</v>
      </c>
      <c r="S83" s="1">
        <v>605.0</v>
      </c>
      <c r="T83" s="1"/>
      <c r="U83" s="1"/>
      <c r="V83" s="1"/>
      <c r="W83" s="1">
        <v>20.0</v>
      </c>
      <c r="X83" s="1" t="s">
        <v>297</v>
      </c>
      <c r="Y83" s="1">
        <f t="shared" ref="Y83:Z83" si="43">W83</f>
        <v>20</v>
      </c>
      <c r="Z83" s="1" t="str">
        <f t="shared" si="43"/>
        <v>León </v>
      </c>
      <c r="AA83" s="1">
        <v>11.0</v>
      </c>
      <c r="AB83" s="1" t="s">
        <v>162</v>
      </c>
      <c r="AC83" s="1">
        <v>37297.0</v>
      </c>
      <c r="AD83" s="1"/>
      <c r="AE83" s="1"/>
      <c r="AF83" s="1"/>
      <c r="AG83" s="1"/>
      <c r="AH83" s="10" t="s">
        <v>854</v>
      </c>
      <c r="AI83" s="9" t="s">
        <v>164</v>
      </c>
      <c r="AJ83" s="9" t="s">
        <v>856</v>
      </c>
      <c r="AK83" s="8">
        <v>44236.0</v>
      </c>
      <c r="AL83" s="8">
        <v>44197.0</v>
      </c>
      <c r="AM83" s="8">
        <v>44373.0</v>
      </c>
      <c r="AN83" s="1">
        <v>20010.16</v>
      </c>
      <c r="AO83" s="1">
        <v>23211.78</v>
      </c>
      <c r="AP83" s="1"/>
      <c r="AQ83" s="1"/>
      <c r="AR83" s="1" t="s">
        <v>151</v>
      </c>
      <c r="AS83" s="1"/>
      <c r="AT83" s="1" t="s">
        <v>165</v>
      </c>
      <c r="AU83" s="1" t="s">
        <v>845</v>
      </c>
      <c r="AV83" s="1"/>
      <c r="AW83" s="8">
        <v>44197.0</v>
      </c>
      <c r="AX83" s="8">
        <v>44373.0</v>
      </c>
      <c r="AY83" s="12" t="s">
        <v>861</v>
      </c>
      <c r="AZ83" s="1"/>
      <c r="BA83" s="9" t="s">
        <v>167</v>
      </c>
      <c r="BB83" s="1"/>
      <c r="BC83" s="1"/>
      <c r="BD83" s="1" t="s">
        <v>168</v>
      </c>
      <c r="BE83" s="1"/>
      <c r="BF83" s="1"/>
      <c r="BG83" s="1"/>
      <c r="BH83" s="1"/>
      <c r="BI83" s="1"/>
      <c r="BJ83" s="1"/>
      <c r="BK83" s="9" t="s">
        <v>169</v>
      </c>
      <c r="BL83" s="8">
        <v>44379.0</v>
      </c>
      <c r="BM83" s="8">
        <v>44379.0</v>
      </c>
      <c r="BN83" s="10" t="s">
        <v>769</v>
      </c>
    </row>
    <row r="84" ht="14.25" customHeight="1">
      <c r="A84" s="14">
        <v>2021.0</v>
      </c>
      <c r="B84" s="8">
        <v>44197.0</v>
      </c>
      <c r="C84" s="8">
        <v>44286.0</v>
      </c>
      <c r="D84" s="9" t="s">
        <v>149</v>
      </c>
      <c r="E84" s="9" t="s">
        <v>758</v>
      </c>
      <c r="F84" s="1" t="s">
        <v>151</v>
      </c>
      <c r="G84" s="9" t="s">
        <v>862</v>
      </c>
      <c r="H84" s="9" t="s">
        <v>760</v>
      </c>
      <c r="I84" s="1"/>
      <c r="J84" s="10" t="s">
        <v>845</v>
      </c>
      <c r="K84" s="9">
        <f t="shared" si="23"/>
        <v>77</v>
      </c>
      <c r="L84" s="10" t="s">
        <v>863</v>
      </c>
      <c r="M84" s="10" t="s">
        <v>864</v>
      </c>
      <c r="N84" s="10" t="s">
        <v>865</v>
      </c>
      <c r="O84" s="10"/>
      <c r="P84" s="10" t="s">
        <v>866</v>
      </c>
      <c r="Q84" s="1" t="s">
        <v>177</v>
      </c>
      <c r="R84" s="1" t="s">
        <v>867</v>
      </c>
      <c r="S84" s="1">
        <v>2660.0</v>
      </c>
      <c r="T84" s="1"/>
      <c r="U84" s="1" t="s">
        <v>159</v>
      </c>
      <c r="V84" s="1" t="s">
        <v>868</v>
      </c>
      <c r="W84" s="1">
        <v>17.0</v>
      </c>
      <c r="X84" s="1" t="s">
        <v>161</v>
      </c>
      <c r="Y84" s="1">
        <f t="shared" ref="Y84:Z84" si="44">W84</f>
        <v>17</v>
      </c>
      <c r="Z84" s="1" t="str">
        <f t="shared" si="44"/>
        <v>Irapuato</v>
      </c>
      <c r="AA84" s="1">
        <v>11.0</v>
      </c>
      <c r="AB84" s="1" t="s">
        <v>162</v>
      </c>
      <c r="AC84" s="1">
        <v>36611.0</v>
      </c>
      <c r="AD84" s="1"/>
      <c r="AE84" s="1"/>
      <c r="AF84" s="1"/>
      <c r="AG84" s="1"/>
      <c r="AH84" s="10" t="s">
        <v>854</v>
      </c>
      <c r="AI84" s="9" t="s">
        <v>164</v>
      </c>
      <c r="AJ84" s="9" t="s">
        <v>862</v>
      </c>
      <c r="AK84" s="8">
        <v>44236.0</v>
      </c>
      <c r="AL84" s="8">
        <v>44197.0</v>
      </c>
      <c r="AM84" s="8">
        <v>44444.0</v>
      </c>
      <c r="AN84" s="1">
        <v>28036.84</v>
      </c>
      <c r="AO84" s="1">
        <v>32522.72</v>
      </c>
      <c r="AP84" s="1"/>
      <c r="AQ84" s="1"/>
      <c r="AR84" s="1" t="s">
        <v>151</v>
      </c>
      <c r="AS84" s="1"/>
      <c r="AT84" s="1" t="s">
        <v>165</v>
      </c>
      <c r="AU84" s="1" t="s">
        <v>845</v>
      </c>
      <c r="AV84" s="1"/>
      <c r="AW84" s="8">
        <v>44197.0</v>
      </c>
      <c r="AX84" s="8">
        <v>44444.0</v>
      </c>
      <c r="AY84" s="12" t="s">
        <v>869</v>
      </c>
      <c r="AZ84" s="1"/>
      <c r="BA84" s="9" t="s">
        <v>167</v>
      </c>
      <c r="BB84" s="1"/>
      <c r="BC84" s="1"/>
      <c r="BD84" s="1" t="s">
        <v>168</v>
      </c>
      <c r="BE84" s="1"/>
      <c r="BF84" s="1"/>
      <c r="BG84" s="1"/>
      <c r="BH84" s="1"/>
      <c r="BI84" s="1"/>
      <c r="BJ84" s="1"/>
      <c r="BK84" s="9" t="s">
        <v>169</v>
      </c>
      <c r="BL84" s="8">
        <v>44379.0</v>
      </c>
      <c r="BM84" s="8">
        <v>44379.0</v>
      </c>
      <c r="BN84" s="10" t="s">
        <v>769</v>
      </c>
    </row>
    <row r="85" ht="14.25" customHeight="1">
      <c r="A85" s="14">
        <v>2021.0</v>
      </c>
      <c r="B85" s="8">
        <v>44197.0</v>
      </c>
      <c r="C85" s="8">
        <v>44286.0</v>
      </c>
      <c r="D85" s="9" t="s">
        <v>149</v>
      </c>
      <c r="E85" s="9" t="s">
        <v>758</v>
      </c>
      <c r="F85" s="1" t="s">
        <v>151</v>
      </c>
      <c r="G85" s="9" t="s">
        <v>870</v>
      </c>
      <c r="H85" s="9" t="s">
        <v>760</v>
      </c>
      <c r="I85" s="1"/>
      <c r="J85" s="10" t="s">
        <v>845</v>
      </c>
      <c r="K85" s="9">
        <f t="shared" si="23"/>
        <v>78</v>
      </c>
      <c r="L85" s="10" t="s">
        <v>871</v>
      </c>
      <c r="M85" s="10" t="s">
        <v>872</v>
      </c>
      <c r="N85" s="10" t="s">
        <v>873</v>
      </c>
      <c r="O85" s="10"/>
      <c r="P85" s="10" t="s">
        <v>874</v>
      </c>
      <c r="Q85" s="1" t="s">
        <v>304</v>
      </c>
      <c r="R85" s="1" t="s">
        <v>875</v>
      </c>
      <c r="S85" s="1">
        <v>1900.0</v>
      </c>
      <c r="T85" s="1" t="s">
        <v>876</v>
      </c>
      <c r="U85" s="1"/>
      <c r="V85" s="1"/>
      <c r="W85" s="1">
        <v>3.0</v>
      </c>
      <c r="X85" s="1" t="s">
        <v>877</v>
      </c>
      <c r="Y85" s="1">
        <v>3.0</v>
      </c>
      <c r="Z85" s="1" t="str">
        <f>X85</f>
        <v>Alcaldía Coyoacán</v>
      </c>
      <c r="AA85" s="1">
        <v>9.0</v>
      </c>
      <c r="AB85" s="1" t="s">
        <v>308</v>
      </c>
      <c r="AC85" s="1">
        <v>4318.0</v>
      </c>
      <c r="AD85" s="1"/>
      <c r="AE85" s="1"/>
      <c r="AF85" s="1"/>
      <c r="AG85" s="1"/>
      <c r="AH85" s="10" t="s">
        <v>854</v>
      </c>
      <c r="AI85" s="9" t="s">
        <v>164</v>
      </c>
      <c r="AJ85" s="9" t="s">
        <v>870</v>
      </c>
      <c r="AK85" s="8">
        <v>44236.0</v>
      </c>
      <c r="AL85" s="8">
        <v>44197.0</v>
      </c>
      <c r="AM85" s="8">
        <v>44373.0</v>
      </c>
      <c r="AN85" s="1">
        <v>20010.16</v>
      </c>
      <c r="AO85" s="1">
        <v>23211.78</v>
      </c>
      <c r="AP85" s="1"/>
      <c r="AQ85" s="1"/>
      <c r="AR85" s="1" t="s">
        <v>151</v>
      </c>
      <c r="AS85" s="1"/>
      <c r="AT85" s="1" t="s">
        <v>165</v>
      </c>
      <c r="AU85" s="1" t="s">
        <v>845</v>
      </c>
      <c r="AV85" s="1"/>
      <c r="AW85" s="8">
        <v>44197.0</v>
      </c>
      <c r="AX85" s="8">
        <v>44373.0</v>
      </c>
      <c r="AY85" s="12" t="s">
        <v>878</v>
      </c>
      <c r="AZ85" s="1"/>
      <c r="BA85" s="9" t="s">
        <v>167</v>
      </c>
      <c r="BB85" s="1"/>
      <c r="BC85" s="1"/>
      <c r="BD85" s="1" t="s">
        <v>168</v>
      </c>
      <c r="BE85" s="1"/>
      <c r="BF85" s="1"/>
      <c r="BG85" s="1"/>
      <c r="BH85" s="1"/>
      <c r="BI85" s="1"/>
      <c r="BJ85" s="1"/>
      <c r="BK85" s="9" t="s">
        <v>169</v>
      </c>
      <c r="BL85" s="8">
        <v>44379.0</v>
      </c>
      <c r="BM85" s="8">
        <v>44379.0</v>
      </c>
      <c r="BN85" s="10" t="s">
        <v>769</v>
      </c>
    </row>
    <row r="86" ht="14.25" customHeight="1">
      <c r="A86" s="14">
        <v>2021.0</v>
      </c>
      <c r="B86" s="8">
        <v>44197.0</v>
      </c>
      <c r="C86" s="8">
        <v>44286.0</v>
      </c>
      <c r="D86" s="9" t="s">
        <v>149</v>
      </c>
      <c r="E86" s="9" t="s">
        <v>758</v>
      </c>
      <c r="F86" s="1" t="s">
        <v>151</v>
      </c>
      <c r="G86" s="9" t="s">
        <v>879</v>
      </c>
      <c r="H86" s="10" t="s">
        <v>880</v>
      </c>
      <c r="I86" s="1"/>
      <c r="J86" s="9" t="s">
        <v>826</v>
      </c>
      <c r="K86" s="9">
        <f t="shared" si="23"/>
        <v>79</v>
      </c>
      <c r="L86" s="9" t="s">
        <v>881</v>
      </c>
      <c r="M86" s="9" t="s">
        <v>882</v>
      </c>
      <c r="N86" s="9" t="s">
        <v>264</v>
      </c>
      <c r="O86" s="9"/>
      <c r="P86" s="15" t="s">
        <v>883</v>
      </c>
      <c r="Q86" s="1" t="s">
        <v>884</v>
      </c>
      <c r="R86" s="1" t="s">
        <v>885</v>
      </c>
      <c r="S86" s="1">
        <v>4.0</v>
      </c>
      <c r="T86" s="1"/>
      <c r="U86" s="1" t="s">
        <v>159</v>
      </c>
      <c r="V86" s="1" t="s">
        <v>886</v>
      </c>
      <c r="W86" s="1">
        <v>15.0</v>
      </c>
      <c r="X86" s="1" t="s">
        <v>162</v>
      </c>
      <c r="Y86" s="1">
        <f t="shared" ref="Y86:Z86" si="45">W86</f>
        <v>15</v>
      </c>
      <c r="Z86" s="1" t="str">
        <f t="shared" si="45"/>
        <v>Guanajuato</v>
      </c>
      <c r="AA86" s="1">
        <v>11.0</v>
      </c>
      <c r="AB86" s="1" t="s">
        <v>162</v>
      </c>
      <c r="AC86" s="1">
        <v>36040.0</v>
      </c>
      <c r="AD86" s="1"/>
      <c r="AE86" s="1"/>
      <c r="AF86" s="1"/>
      <c r="AG86" s="1"/>
      <c r="AH86" s="10" t="s">
        <v>832</v>
      </c>
      <c r="AI86" s="9" t="s">
        <v>164</v>
      </c>
      <c r="AJ86" s="9" t="s">
        <v>879</v>
      </c>
      <c r="AK86" s="8">
        <v>44246.0</v>
      </c>
      <c r="AL86" s="8">
        <v>44249.0</v>
      </c>
      <c r="AM86" s="8">
        <v>44439.0</v>
      </c>
      <c r="AN86" s="1">
        <v>45.0</v>
      </c>
      <c r="AO86" s="1">
        <v>45.0</v>
      </c>
      <c r="AP86" s="1"/>
      <c r="AQ86" s="1"/>
      <c r="AR86" s="1" t="s">
        <v>151</v>
      </c>
      <c r="AS86" s="1"/>
      <c r="AT86" s="1" t="s">
        <v>165</v>
      </c>
      <c r="AU86" s="1" t="s">
        <v>833</v>
      </c>
      <c r="AV86" s="1"/>
      <c r="AW86" s="8">
        <v>44249.0</v>
      </c>
      <c r="AX86" s="8">
        <v>44439.0</v>
      </c>
      <c r="AY86" s="12" t="s">
        <v>887</v>
      </c>
      <c r="AZ86" s="1"/>
      <c r="BA86" s="9" t="s">
        <v>167</v>
      </c>
      <c r="BB86" s="1"/>
      <c r="BC86" s="1"/>
      <c r="BD86" s="1" t="s">
        <v>168</v>
      </c>
      <c r="BE86" s="1"/>
      <c r="BF86" s="1"/>
      <c r="BG86" s="1"/>
      <c r="BH86" s="1"/>
      <c r="BI86" s="1"/>
      <c r="BJ86" s="1"/>
      <c r="BK86" s="9" t="s">
        <v>169</v>
      </c>
      <c r="BL86" s="8">
        <v>44379.0</v>
      </c>
      <c r="BM86" s="8">
        <v>44379.0</v>
      </c>
      <c r="BN86" s="10" t="s">
        <v>769</v>
      </c>
    </row>
    <row r="87" ht="14.25" customHeight="1">
      <c r="A87" s="14">
        <v>2021.0</v>
      </c>
      <c r="B87" s="8">
        <v>44197.0</v>
      </c>
      <c r="C87" s="8">
        <v>44286.0</v>
      </c>
      <c r="D87" s="9" t="s">
        <v>149</v>
      </c>
      <c r="E87" s="9" t="s">
        <v>758</v>
      </c>
      <c r="F87" s="1" t="s">
        <v>151</v>
      </c>
      <c r="G87" s="9" t="s">
        <v>888</v>
      </c>
      <c r="H87" s="9" t="s">
        <v>889</v>
      </c>
      <c r="I87" s="1"/>
      <c r="J87" s="9" t="s">
        <v>890</v>
      </c>
      <c r="K87" s="9">
        <f t="shared" si="23"/>
        <v>80</v>
      </c>
      <c r="L87" s="9"/>
      <c r="M87" s="9"/>
      <c r="N87" s="9"/>
      <c r="O87" s="9" t="s">
        <v>891</v>
      </c>
      <c r="P87" s="9" t="s">
        <v>892</v>
      </c>
      <c r="Q87" s="1" t="s">
        <v>726</v>
      </c>
      <c r="R87" s="1" t="s">
        <v>893</v>
      </c>
      <c r="S87" s="1" t="s">
        <v>894</v>
      </c>
      <c r="T87" s="1"/>
      <c r="U87" s="1" t="s">
        <v>453</v>
      </c>
      <c r="V87" s="1" t="s">
        <v>895</v>
      </c>
      <c r="W87" s="1">
        <v>15.0</v>
      </c>
      <c r="X87" s="1" t="s">
        <v>162</v>
      </c>
      <c r="Y87" s="1">
        <f t="shared" ref="Y87:Z87" si="46">W87</f>
        <v>15</v>
      </c>
      <c r="Z87" s="1" t="str">
        <f t="shared" si="46"/>
        <v>Guanajuato</v>
      </c>
      <c r="AA87" s="1">
        <v>11.0</v>
      </c>
      <c r="AB87" s="1" t="s">
        <v>162</v>
      </c>
      <c r="AC87" s="1">
        <v>36264.0</v>
      </c>
      <c r="AD87" s="1"/>
      <c r="AE87" s="1"/>
      <c r="AF87" s="1"/>
      <c r="AG87" s="1"/>
      <c r="AH87" s="9" t="s">
        <v>810</v>
      </c>
      <c r="AI87" s="9" t="s">
        <v>164</v>
      </c>
      <c r="AJ87" s="9" t="s">
        <v>888</v>
      </c>
      <c r="AK87" s="8">
        <v>44253.0</v>
      </c>
      <c r="AL87" s="8">
        <v>44253.0</v>
      </c>
      <c r="AM87" s="8">
        <v>44561.0</v>
      </c>
      <c r="AN87" s="1">
        <v>1249999.19</v>
      </c>
      <c r="AO87" s="1">
        <v>1449999.07</v>
      </c>
      <c r="AP87" s="1"/>
      <c r="AQ87" s="1"/>
      <c r="AR87" s="1" t="s">
        <v>151</v>
      </c>
      <c r="AS87" s="1"/>
      <c r="AT87" s="1" t="s">
        <v>165</v>
      </c>
      <c r="AU87" s="1" t="s">
        <v>890</v>
      </c>
      <c r="AV87" s="1"/>
      <c r="AW87" s="8">
        <v>44253.0</v>
      </c>
      <c r="AX87" s="8">
        <v>44561.0</v>
      </c>
      <c r="AY87" s="12" t="s">
        <v>896</v>
      </c>
      <c r="AZ87" s="1"/>
      <c r="BA87" s="9" t="s">
        <v>167</v>
      </c>
      <c r="BB87" s="1"/>
      <c r="BC87" s="1"/>
      <c r="BD87" s="1" t="s">
        <v>168</v>
      </c>
      <c r="BE87" s="1"/>
      <c r="BF87" s="1"/>
      <c r="BG87" s="1"/>
      <c r="BH87" s="1"/>
      <c r="BI87" s="1"/>
      <c r="BJ87" s="1"/>
      <c r="BK87" s="9" t="s">
        <v>169</v>
      </c>
      <c r="BL87" s="8">
        <v>44379.0</v>
      </c>
      <c r="BM87" s="8">
        <v>44379.0</v>
      </c>
      <c r="BN87" s="10" t="s">
        <v>769</v>
      </c>
    </row>
    <row r="88" ht="14.25" customHeight="1">
      <c r="A88" s="1">
        <v>2021.0</v>
      </c>
      <c r="B88" s="8">
        <v>44197.0</v>
      </c>
      <c r="C88" s="8">
        <v>44286.0</v>
      </c>
      <c r="D88" s="9" t="s">
        <v>149</v>
      </c>
      <c r="E88" s="9" t="s">
        <v>758</v>
      </c>
      <c r="F88" s="1" t="s">
        <v>151</v>
      </c>
      <c r="G88" s="9" t="s">
        <v>897</v>
      </c>
      <c r="H88" s="9" t="s">
        <v>898</v>
      </c>
      <c r="I88" s="1"/>
      <c r="J88" s="9" t="s">
        <v>899</v>
      </c>
      <c r="K88" s="9">
        <f t="shared" si="23"/>
        <v>81</v>
      </c>
      <c r="L88" s="9"/>
      <c r="M88" s="9"/>
      <c r="N88" s="9"/>
      <c r="O88" s="9" t="s">
        <v>900</v>
      </c>
      <c r="P88" s="9"/>
      <c r="Q88" s="1" t="s">
        <v>177</v>
      </c>
      <c r="R88" s="1" t="s">
        <v>591</v>
      </c>
      <c r="S88" s="1" t="s">
        <v>570</v>
      </c>
      <c r="T88" s="1"/>
      <c r="U88" s="1" t="s">
        <v>159</v>
      </c>
      <c r="V88" s="1" t="s">
        <v>901</v>
      </c>
      <c r="W88" s="1">
        <v>15.0</v>
      </c>
      <c r="X88" s="1" t="s">
        <v>162</v>
      </c>
      <c r="Y88" s="1">
        <f t="shared" ref="Y88:Z88" si="47">W88</f>
        <v>15</v>
      </c>
      <c r="Z88" s="1" t="str">
        <f t="shared" si="47"/>
        <v>Guanajuato</v>
      </c>
      <c r="AA88" s="1">
        <v>11.0</v>
      </c>
      <c r="AB88" s="1" t="s">
        <v>162</v>
      </c>
      <c r="AC88" s="1">
        <v>36023.0</v>
      </c>
      <c r="AD88" s="1"/>
      <c r="AE88" s="1"/>
      <c r="AF88" s="1"/>
      <c r="AG88" s="1"/>
      <c r="AH88" s="10" t="s">
        <v>902</v>
      </c>
      <c r="AI88" s="9" t="s">
        <v>164</v>
      </c>
      <c r="AJ88" s="9" t="s">
        <v>897</v>
      </c>
      <c r="AK88" s="8">
        <v>44246.0</v>
      </c>
      <c r="AL88" s="8">
        <v>44246.0</v>
      </c>
      <c r="AM88" s="8">
        <v>44377.0</v>
      </c>
      <c r="AN88" s="1">
        <v>1280000.0</v>
      </c>
      <c r="AO88" s="1">
        <v>1.4848E7</v>
      </c>
      <c r="AP88" s="1"/>
      <c r="AQ88" s="1"/>
      <c r="AR88" s="1" t="s">
        <v>151</v>
      </c>
      <c r="AS88" s="1"/>
      <c r="AT88" s="1" t="s">
        <v>165</v>
      </c>
      <c r="AU88" s="1" t="s">
        <v>899</v>
      </c>
      <c r="AV88" s="1"/>
      <c r="AW88" s="8">
        <v>44246.0</v>
      </c>
      <c r="AX88" s="8">
        <v>44377.0</v>
      </c>
      <c r="AY88" s="12" t="s">
        <v>903</v>
      </c>
      <c r="AZ88" s="1"/>
      <c r="BA88" s="9" t="s">
        <v>167</v>
      </c>
      <c r="BB88" s="1"/>
      <c r="BC88" s="1"/>
      <c r="BD88" s="1" t="s">
        <v>168</v>
      </c>
      <c r="BE88" s="1"/>
      <c r="BF88" s="1"/>
      <c r="BG88" s="1"/>
      <c r="BH88" s="1"/>
      <c r="BI88" s="1"/>
      <c r="BJ88" s="1"/>
      <c r="BK88" s="9" t="s">
        <v>169</v>
      </c>
      <c r="BL88" s="8">
        <v>44379.0</v>
      </c>
      <c r="BM88" s="8">
        <v>44379.0</v>
      </c>
      <c r="BN88" s="10" t="s">
        <v>769</v>
      </c>
    </row>
    <row r="89" ht="14.25" customHeight="1">
      <c r="A89" s="1">
        <v>2021.0</v>
      </c>
      <c r="B89" s="8">
        <v>44197.0</v>
      </c>
      <c r="C89" s="8">
        <v>44286.0</v>
      </c>
      <c r="D89" s="9" t="s">
        <v>149</v>
      </c>
      <c r="E89" s="9" t="s">
        <v>758</v>
      </c>
      <c r="F89" s="1" t="s">
        <v>151</v>
      </c>
      <c r="G89" s="9" t="s">
        <v>904</v>
      </c>
      <c r="H89" s="9" t="s">
        <v>905</v>
      </c>
      <c r="I89" s="1"/>
      <c r="J89" s="9" t="s">
        <v>906</v>
      </c>
      <c r="K89" s="9">
        <f t="shared" si="23"/>
        <v>82</v>
      </c>
      <c r="L89" s="9"/>
      <c r="M89" s="9"/>
      <c r="N89" s="9"/>
      <c r="O89" s="15" t="s">
        <v>907</v>
      </c>
      <c r="P89" s="15" t="s">
        <v>908</v>
      </c>
      <c r="Q89" s="1" t="s">
        <v>157</v>
      </c>
      <c r="R89" s="1" t="s">
        <v>909</v>
      </c>
      <c r="S89" s="1">
        <v>708.0</v>
      </c>
      <c r="T89" s="1"/>
      <c r="U89" s="1" t="s">
        <v>159</v>
      </c>
      <c r="V89" s="1" t="s">
        <v>910</v>
      </c>
      <c r="W89" s="1">
        <v>20.0</v>
      </c>
      <c r="X89" s="1" t="s">
        <v>297</v>
      </c>
      <c r="Y89" s="1">
        <f t="shared" ref="Y89:Z89" si="48">W89</f>
        <v>20</v>
      </c>
      <c r="Z89" s="1" t="str">
        <f t="shared" si="48"/>
        <v>León </v>
      </c>
      <c r="AA89" s="1">
        <v>11.0</v>
      </c>
      <c r="AB89" s="1" t="s">
        <v>162</v>
      </c>
      <c r="AC89" s="1">
        <v>37500.0</v>
      </c>
      <c r="AD89" s="1"/>
      <c r="AE89" s="1"/>
      <c r="AF89" s="1"/>
      <c r="AG89" s="1"/>
      <c r="AH89" s="10" t="s">
        <v>810</v>
      </c>
      <c r="AI89" s="9" t="s">
        <v>164</v>
      </c>
      <c r="AJ89" s="9" t="s">
        <v>904</v>
      </c>
      <c r="AK89" s="8">
        <v>44274.0</v>
      </c>
      <c r="AL89" s="8">
        <v>44274.0</v>
      </c>
      <c r="AM89" s="8">
        <v>44488.0</v>
      </c>
      <c r="AN89" s="1">
        <v>646765.0</v>
      </c>
      <c r="AO89" s="1">
        <v>750247.4</v>
      </c>
      <c r="AP89" s="1"/>
      <c r="AQ89" s="1"/>
      <c r="AR89" s="1" t="s">
        <v>151</v>
      </c>
      <c r="AS89" s="1"/>
      <c r="AT89" s="1" t="s">
        <v>165</v>
      </c>
      <c r="AU89" s="1" t="s">
        <v>906</v>
      </c>
      <c r="AV89" s="1"/>
      <c r="AW89" s="8">
        <v>44274.0</v>
      </c>
      <c r="AX89" s="8">
        <v>44488.0</v>
      </c>
      <c r="AY89" s="12" t="s">
        <v>911</v>
      </c>
      <c r="AZ89" s="1"/>
      <c r="BA89" s="9" t="s">
        <v>167</v>
      </c>
      <c r="BB89" s="1"/>
      <c r="BC89" s="1"/>
      <c r="BD89" s="1" t="s">
        <v>168</v>
      </c>
      <c r="BE89" s="1"/>
      <c r="BF89" s="1"/>
      <c r="BG89" s="1"/>
      <c r="BH89" s="1"/>
      <c r="BI89" s="1"/>
      <c r="BJ89" s="1"/>
      <c r="BK89" s="9" t="s">
        <v>169</v>
      </c>
      <c r="BL89" s="8">
        <v>44379.0</v>
      </c>
      <c r="BM89" s="8">
        <v>44379.0</v>
      </c>
      <c r="BN89" s="10" t="s">
        <v>769</v>
      </c>
    </row>
    <row r="90" ht="14.25" customHeight="1">
      <c r="A90" s="1">
        <v>2021.0</v>
      </c>
      <c r="B90" s="8">
        <v>44197.0</v>
      </c>
      <c r="C90" s="8">
        <v>44286.0</v>
      </c>
      <c r="D90" s="9" t="s">
        <v>149</v>
      </c>
      <c r="E90" s="9" t="s">
        <v>758</v>
      </c>
      <c r="F90" s="1" t="s">
        <v>151</v>
      </c>
      <c r="G90" s="9" t="s">
        <v>912</v>
      </c>
      <c r="H90" s="9" t="s">
        <v>913</v>
      </c>
      <c r="I90" s="1"/>
      <c r="J90" s="9" t="s">
        <v>914</v>
      </c>
      <c r="K90" s="9">
        <f t="shared" si="23"/>
        <v>83</v>
      </c>
      <c r="L90" s="9"/>
      <c r="M90" s="9"/>
      <c r="N90" s="9"/>
      <c r="O90" s="15" t="s">
        <v>915</v>
      </c>
      <c r="P90" s="9" t="s">
        <v>916</v>
      </c>
      <c r="Q90" s="1" t="s">
        <v>177</v>
      </c>
      <c r="R90" s="1" t="s">
        <v>917</v>
      </c>
      <c r="S90" s="1">
        <v>62.0</v>
      </c>
      <c r="T90" s="1"/>
      <c r="U90" s="1" t="s">
        <v>159</v>
      </c>
      <c r="V90" s="1" t="s">
        <v>918</v>
      </c>
      <c r="W90" s="1">
        <v>15.0</v>
      </c>
      <c r="X90" s="1" t="s">
        <v>162</v>
      </c>
      <c r="Y90" s="1">
        <f t="shared" ref="Y90:Z90" si="49">W90</f>
        <v>15</v>
      </c>
      <c r="Z90" s="1" t="str">
        <f t="shared" si="49"/>
        <v>Guanajuato</v>
      </c>
      <c r="AA90" s="1">
        <v>11.0</v>
      </c>
      <c r="AB90" s="1" t="s">
        <v>162</v>
      </c>
      <c r="AC90" s="1">
        <v>36254.0</v>
      </c>
      <c r="AD90" s="1"/>
      <c r="AE90" s="1"/>
      <c r="AF90" s="1"/>
      <c r="AG90" s="1"/>
      <c r="AH90" s="10" t="s">
        <v>919</v>
      </c>
      <c r="AI90" s="9" t="s">
        <v>164</v>
      </c>
      <c r="AJ90" s="9" t="s">
        <v>912</v>
      </c>
      <c r="AK90" s="8">
        <v>44280.0</v>
      </c>
      <c r="AL90" s="8">
        <v>44281.0</v>
      </c>
      <c r="AM90" s="8">
        <v>44371.0</v>
      </c>
      <c r="AN90" s="1">
        <v>34480.17</v>
      </c>
      <c r="AO90" s="1">
        <v>39997.0</v>
      </c>
      <c r="AP90" s="1"/>
      <c r="AQ90" s="1"/>
      <c r="AR90" s="1" t="s">
        <v>151</v>
      </c>
      <c r="AS90" s="1"/>
      <c r="AT90" s="1" t="s">
        <v>165</v>
      </c>
      <c r="AU90" s="1" t="s">
        <v>914</v>
      </c>
      <c r="AV90" s="1"/>
      <c r="AW90" s="8">
        <v>44281.0</v>
      </c>
      <c r="AX90" s="8">
        <v>44371.0</v>
      </c>
      <c r="AY90" s="12" t="s">
        <v>920</v>
      </c>
      <c r="AZ90" s="1"/>
      <c r="BA90" s="9" t="s">
        <v>167</v>
      </c>
      <c r="BB90" s="1"/>
      <c r="BC90" s="1"/>
      <c r="BD90" s="1" t="s">
        <v>168</v>
      </c>
      <c r="BE90" s="1"/>
      <c r="BF90" s="1"/>
      <c r="BG90" s="1"/>
      <c r="BH90" s="1"/>
      <c r="BI90" s="1"/>
      <c r="BJ90" s="1"/>
      <c r="BK90" s="9" t="s">
        <v>169</v>
      </c>
      <c r="BL90" s="8">
        <v>44379.0</v>
      </c>
      <c r="BM90" s="8">
        <v>44379.0</v>
      </c>
      <c r="BN90" s="10" t="s">
        <v>769</v>
      </c>
    </row>
    <row r="91" ht="14.25" customHeight="1">
      <c r="A91" s="1">
        <v>2021.0</v>
      </c>
      <c r="B91" s="8">
        <v>44197.0</v>
      </c>
      <c r="C91" s="8">
        <v>44286.0</v>
      </c>
      <c r="D91" s="9" t="s">
        <v>149</v>
      </c>
      <c r="E91" s="9" t="s">
        <v>758</v>
      </c>
      <c r="F91" s="1" t="s">
        <v>151</v>
      </c>
      <c r="G91" s="9" t="s">
        <v>921</v>
      </c>
      <c r="H91" s="9" t="s">
        <v>913</v>
      </c>
      <c r="I91" s="1"/>
      <c r="J91" s="9" t="s">
        <v>922</v>
      </c>
      <c r="K91" s="9">
        <f t="shared" si="23"/>
        <v>84</v>
      </c>
      <c r="L91" s="15" t="s">
        <v>923</v>
      </c>
      <c r="M91" s="15" t="s">
        <v>924</v>
      </c>
      <c r="N91" s="15" t="s">
        <v>925</v>
      </c>
      <c r="O91" s="9"/>
      <c r="P91" s="15" t="s">
        <v>926</v>
      </c>
      <c r="Q91" s="1" t="s">
        <v>177</v>
      </c>
      <c r="R91" s="1" t="s">
        <v>927</v>
      </c>
      <c r="S91" s="1">
        <v>302.0</v>
      </c>
      <c r="T91" s="1"/>
      <c r="U91" s="1" t="s">
        <v>159</v>
      </c>
      <c r="V91" s="1" t="s">
        <v>928</v>
      </c>
      <c r="W91" s="1">
        <v>20.0</v>
      </c>
      <c r="X91" s="1" t="s">
        <v>297</v>
      </c>
      <c r="Y91" s="1">
        <f t="shared" ref="Y91:Z91" si="50">W91</f>
        <v>20</v>
      </c>
      <c r="Z91" s="1" t="str">
        <f t="shared" si="50"/>
        <v>León </v>
      </c>
      <c r="AA91" s="1">
        <v>11.0</v>
      </c>
      <c r="AB91" s="1" t="s">
        <v>162</v>
      </c>
      <c r="AC91" s="1">
        <v>37179.0</v>
      </c>
      <c r="AD91" s="1"/>
      <c r="AE91" s="1"/>
      <c r="AF91" s="1"/>
      <c r="AG91" s="1"/>
      <c r="AH91" s="10" t="s">
        <v>919</v>
      </c>
      <c r="AI91" s="9" t="s">
        <v>164</v>
      </c>
      <c r="AJ91" s="9" t="s">
        <v>921</v>
      </c>
      <c r="AK91" s="8">
        <v>44280.0</v>
      </c>
      <c r="AL91" s="8">
        <v>44281.0</v>
      </c>
      <c r="AM91" s="8">
        <v>44371.0</v>
      </c>
      <c r="AN91" s="1">
        <v>35000.0</v>
      </c>
      <c r="AO91" s="1">
        <v>40600.0</v>
      </c>
      <c r="AP91" s="1"/>
      <c r="AQ91" s="1"/>
      <c r="AR91" s="1" t="s">
        <v>151</v>
      </c>
      <c r="AS91" s="1"/>
      <c r="AT91" s="1" t="s">
        <v>165</v>
      </c>
      <c r="AU91" s="1" t="s">
        <v>922</v>
      </c>
      <c r="AV91" s="1"/>
      <c r="AW91" s="8">
        <v>44281.0</v>
      </c>
      <c r="AX91" s="8">
        <v>44371.0</v>
      </c>
      <c r="AY91" s="12" t="s">
        <v>929</v>
      </c>
      <c r="AZ91" s="1"/>
      <c r="BA91" s="9" t="s">
        <v>167</v>
      </c>
      <c r="BB91" s="1"/>
      <c r="BC91" s="1"/>
      <c r="BD91" s="1" t="s">
        <v>168</v>
      </c>
      <c r="BE91" s="1"/>
      <c r="BF91" s="1"/>
      <c r="BG91" s="1"/>
      <c r="BH91" s="1"/>
      <c r="BI91" s="1"/>
      <c r="BJ91" s="1"/>
      <c r="BK91" s="9" t="s">
        <v>169</v>
      </c>
      <c r="BL91" s="8">
        <v>44379.0</v>
      </c>
      <c r="BM91" s="8">
        <v>44379.0</v>
      </c>
      <c r="BN91" s="10" t="s">
        <v>769</v>
      </c>
    </row>
    <row r="92" ht="14.25" customHeight="1">
      <c r="A92" s="1">
        <v>2021.0</v>
      </c>
      <c r="B92" s="8">
        <v>44197.0</v>
      </c>
      <c r="C92" s="8">
        <v>44286.0</v>
      </c>
      <c r="D92" s="9" t="s">
        <v>149</v>
      </c>
      <c r="E92" s="9" t="s">
        <v>758</v>
      </c>
      <c r="F92" s="1" t="s">
        <v>151</v>
      </c>
      <c r="G92" s="9" t="s">
        <v>930</v>
      </c>
      <c r="H92" s="9" t="s">
        <v>905</v>
      </c>
      <c r="I92" s="1"/>
      <c r="J92" s="9" t="s">
        <v>931</v>
      </c>
      <c r="K92" s="9">
        <f t="shared" si="23"/>
        <v>85</v>
      </c>
      <c r="L92" s="9"/>
      <c r="M92" s="9"/>
      <c r="N92" s="9"/>
      <c r="O92" s="9" t="s">
        <v>932</v>
      </c>
      <c r="P92" s="9"/>
      <c r="Q92" s="1" t="s">
        <v>177</v>
      </c>
      <c r="R92" s="1" t="s">
        <v>933</v>
      </c>
      <c r="S92" s="1">
        <v>124.0</v>
      </c>
      <c r="T92" s="1"/>
      <c r="U92" s="1" t="s">
        <v>159</v>
      </c>
      <c r="V92" s="1" t="s">
        <v>934</v>
      </c>
      <c r="W92" s="1">
        <v>20.0</v>
      </c>
      <c r="X92" s="1" t="s">
        <v>297</v>
      </c>
      <c r="Y92" s="1">
        <v>20.0</v>
      </c>
      <c r="Z92" s="1" t="s">
        <v>297</v>
      </c>
      <c r="AA92" s="1">
        <v>11.0</v>
      </c>
      <c r="AB92" s="1" t="s">
        <v>162</v>
      </c>
      <c r="AC92" s="1">
        <v>37180.0</v>
      </c>
      <c r="AD92" s="1"/>
      <c r="AE92" s="1"/>
      <c r="AF92" s="1"/>
      <c r="AG92" s="1"/>
      <c r="AH92" s="10" t="s">
        <v>810</v>
      </c>
      <c r="AI92" s="9" t="s">
        <v>164</v>
      </c>
      <c r="AJ92" s="9" t="s">
        <v>930</v>
      </c>
      <c r="AK92" s="8">
        <v>44285.0</v>
      </c>
      <c r="AL92" s="8">
        <v>44287.0</v>
      </c>
      <c r="AM92" s="8">
        <v>44362.0</v>
      </c>
      <c r="AN92" s="1">
        <v>336206.5</v>
      </c>
      <c r="AO92" s="1">
        <v>38999.54</v>
      </c>
      <c r="AP92" s="1"/>
      <c r="AQ92" s="1"/>
      <c r="AR92" s="1" t="s">
        <v>151</v>
      </c>
      <c r="AS92" s="1"/>
      <c r="AT92" s="1" t="s">
        <v>165</v>
      </c>
      <c r="AU92" s="1" t="s">
        <v>931</v>
      </c>
      <c r="AV92" s="1"/>
      <c r="AW92" s="8">
        <v>44287.0</v>
      </c>
      <c r="AX92" s="8">
        <v>44362.0</v>
      </c>
      <c r="AY92" s="12" t="s">
        <v>935</v>
      </c>
      <c r="AZ92" s="1"/>
      <c r="BA92" s="9" t="s">
        <v>167</v>
      </c>
      <c r="BB92" s="1"/>
      <c r="BC92" s="1"/>
      <c r="BD92" s="1" t="s">
        <v>168</v>
      </c>
      <c r="BE92" s="1"/>
      <c r="BF92" s="1"/>
      <c r="BG92" s="1"/>
      <c r="BH92" s="1"/>
      <c r="BI92" s="1"/>
      <c r="BJ92" s="1"/>
      <c r="BK92" s="9" t="s">
        <v>169</v>
      </c>
      <c r="BL92" s="8">
        <v>44379.0</v>
      </c>
      <c r="BM92" s="8">
        <v>44379.0</v>
      </c>
      <c r="BN92" s="10" t="s">
        <v>769</v>
      </c>
    </row>
    <row r="93" ht="14.25" customHeight="1">
      <c r="A93" s="1">
        <v>2021.0</v>
      </c>
      <c r="B93" s="8">
        <v>44287.0</v>
      </c>
      <c r="C93" s="8">
        <v>44377.0</v>
      </c>
      <c r="D93" s="9" t="s">
        <v>149</v>
      </c>
      <c r="E93" s="9" t="s">
        <v>758</v>
      </c>
      <c r="F93" s="1" t="s">
        <v>151</v>
      </c>
      <c r="G93" s="10" t="s">
        <v>936</v>
      </c>
      <c r="H93" s="10" t="s">
        <v>937</v>
      </c>
      <c r="I93" s="10"/>
      <c r="J93" s="10" t="s">
        <v>938</v>
      </c>
      <c r="K93" s="9">
        <v>86.0</v>
      </c>
      <c r="L93" s="10"/>
      <c r="M93" s="10"/>
      <c r="N93" s="10"/>
      <c r="O93" s="10" t="s">
        <v>939</v>
      </c>
      <c r="P93" s="10" t="s">
        <v>940</v>
      </c>
      <c r="Q93" s="1" t="s">
        <v>177</v>
      </c>
      <c r="R93" s="16" t="s">
        <v>941</v>
      </c>
      <c r="S93" s="1">
        <v>101.0</v>
      </c>
      <c r="T93" s="1" t="s">
        <v>942</v>
      </c>
      <c r="U93" s="1" t="s">
        <v>159</v>
      </c>
      <c r="V93" s="10" t="s">
        <v>943</v>
      </c>
      <c r="W93" s="10">
        <v>20.0</v>
      </c>
      <c r="X93" s="1" t="s">
        <v>297</v>
      </c>
      <c r="Y93" s="10">
        <v>20.0</v>
      </c>
      <c r="Z93" s="9" t="s">
        <v>297</v>
      </c>
      <c r="AA93" s="10">
        <v>11.0</v>
      </c>
      <c r="AB93" s="1" t="s">
        <v>162</v>
      </c>
      <c r="AC93" s="1">
        <v>37288.0</v>
      </c>
      <c r="AD93" s="8"/>
      <c r="AE93" s="10"/>
      <c r="AF93" s="10"/>
      <c r="AG93" s="10"/>
      <c r="AH93" s="10" t="s">
        <v>854</v>
      </c>
      <c r="AI93" s="9" t="s">
        <v>164</v>
      </c>
      <c r="AJ93" s="10" t="s">
        <v>936</v>
      </c>
      <c r="AK93" s="8">
        <v>44291.0</v>
      </c>
      <c r="AL93" s="8">
        <v>44298.0</v>
      </c>
      <c r="AM93" s="8">
        <v>44368.0</v>
      </c>
      <c r="AN93" s="17">
        <v>145500.0</v>
      </c>
      <c r="AO93" s="18">
        <v>168780.0</v>
      </c>
      <c r="AP93" s="10"/>
      <c r="AQ93" s="9"/>
      <c r="AR93" s="1" t="s">
        <v>151</v>
      </c>
      <c r="AS93" s="8"/>
      <c r="AT93" s="9" t="s">
        <v>165</v>
      </c>
      <c r="AU93" s="10" t="s">
        <v>938</v>
      </c>
      <c r="AV93" s="1"/>
      <c r="AW93" s="8">
        <v>44298.0</v>
      </c>
      <c r="AX93" s="8">
        <v>44368.0</v>
      </c>
      <c r="AY93" s="19" t="s">
        <v>944</v>
      </c>
      <c r="AZ93" s="1"/>
      <c r="BA93" s="9" t="s">
        <v>167</v>
      </c>
      <c r="BB93" s="1"/>
      <c r="BC93" s="1"/>
      <c r="BD93" s="1" t="s">
        <v>168</v>
      </c>
      <c r="BE93" s="1"/>
      <c r="BF93" s="1"/>
      <c r="BG93" s="1"/>
      <c r="BH93" s="1"/>
      <c r="BI93" s="1"/>
      <c r="BJ93" s="1"/>
      <c r="BK93" s="9" t="s">
        <v>169</v>
      </c>
      <c r="BL93" s="8">
        <v>44379.0</v>
      </c>
      <c r="BM93" s="8">
        <v>44379.0</v>
      </c>
      <c r="BN93" s="10" t="s">
        <v>769</v>
      </c>
    </row>
    <row r="94" ht="14.25" customHeight="1">
      <c r="A94" s="1">
        <v>2021.0</v>
      </c>
      <c r="B94" s="8">
        <v>44287.0</v>
      </c>
      <c r="C94" s="8">
        <v>44377.0</v>
      </c>
      <c r="D94" s="9" t="s">
        <v>149</v>
      </c>
      <c r="E94" s="9" t="s">
        <v>758</v>
      </c>
      <c r="F94" s="1" t="s">
        <v>151</v>
      </c>
      <c r="G94" s="10" t="s">
        <v>945</v>
      </c>
      <c r="H94" s="10" t="s">
        <v>905</v>
      </c>
      <c r="I94" s="10"/>
      <c r="J94" s="10" t="s">
        <v>946</v>
      </c>
      <c r="K94" s="9">
        <v>87.0</v>
      </c>
      <c r="L94" s="10"/>
      <c r="M94" s="10"/>
      <c r="N94" s="10"/>
      <c r="O94" s="10" t="s">
        <v>947</v>
      </c>
      <c r="P94" s="10" t="s">
        <v>948</v>
      </c>
      <c r="Q94" s="1" t="s">
        <v>177</v>
      </c>
      <c r="R94" s="16" t="s">
        <v>949</v>
      </c>
      <c r="S94" s="1">
        <v>106.0</v>
      </c>
      <c r="T94" s="1">
        <v>1.0</v>
      </c>
      <c r="U94" s="1" t="s">
        <v>159</v>
      </c>
      <c r="V94" s="10" t="s">
        <v>610</v>
      </c>
      <c r="W94" s="10">
        <v>7.0</v>
      </c>
      <c r="X94" s="1" t="s">
        <v>536</v>
      </c>
      <c r="Y94" s="10">
        <v>7.0</v>
      </c>
      <c r="Z94" s="10" t="s">
        <v>536</v>
      </c>
      <c r="AA94" s="10">
        <v>11.0</v>
      </c>
      <c r="AB94" s="1" t="s">
        <v>162</v>
      </c>
      <c r="AC94" s="1">
        <v>38050.0</v>
      </c>
      <c r="AD94" s="8"/>
      <c r="AE94" s="10"/>
      <c r="AF94" s="10"/>
      <c r="AG94" s="10"/>
      <c r="AH94" s="10" t="s">
        <v>950</v>
      </c>
      <c r="AI94" s="9" t="s">
        <v>164</v>
      </c>
      <c r="AJ94" s="10" t="s">
        <v>945</v>
      </c>
      <c r="AK94" s="8">
        <v>44301.0</v>
      </c>
      <c r="AL94" s="8">
        <v>44301.0</v>
      </c>
      <c r="AM94" s="8">
        <v>44353.0</v>
      </c>
      <c r="AN94" s="17">
        <v>188416.0</v>
      </c>
      <c r="AO94" s="18">
        <v>218562.56</v>
      </c>
      <c r="AP94" s="10"/>
      <c r="AQ94" s="10"/>
      <c r="AR94" s="1" t="s">
        <v>151</v>
      </c>
      <c r="AS94" s="8"/>
      <c r="AT94" s="10" t="s">
        <v>165</v>
      </c>
      <c r="AU94" s="10" t="s">
        <v>946</v>
      </c>
      <c r="AV94" s="1"/>
      <c r="AW94" s="8">
        <v>44301.0</v>
      </c>
      <c r="AX94" s="8">
        <v>44353.0</v>
      </c>
      <c r="AY94" s="19" t="s">
        <v>951</v>
      </c>
      <c r="AZ94" s="1"/>
      <c r="BA94" s="9" t="s">
        <v>167</v>
      </c>
      <c r="BB94" s="1"/>
      <c r="BC94" s="1"/>
      <c r="BD94" s="1" t="s">
        <v>168</v>
      </c>
      <c r="BE94" s="1"/>
      <c r="BF94" s="1"/>
      <c r="BG94" s="1"/>
      <c r="BH94" s="1"/>
      <c r="BI94" s="1"/>
      <c r="BJ94" s="1"/>
      <c r="BK94" s="9" t="s">
        <v>169</v>
      </c>
      <c r="BL94" s="8">
        <v>44379.0</v>
      </c>
      <c r="BM94" s="8">
        <v>44379.0</v>
      </c>
      <c r="BN94" s="10" t="s">
        <v>769</v>
      </c>
    </row>
    <row r="95" ht="15.75" customHeight="1">
      <c r="A95" s="1">
        <v>2021.0</v>
      </c>
      <c r="B95" s="8">
        <v>44287.0</v>
      </c>
      <c r="C95" s="8">
        <v>44377.0</v>
      </c>
      <c r="D95" s="9" t="s">
        <v>149</v>
      </c>
      <c r="E95" s="9" t="s">
        <v>758</v>
      </c>
      <c r="F95" s="1" t="s">
        <v>151</v>
      </c>
      <c r="G95" s="10" t="s">
        <v>952</v>
      </c>
      <c r="H95" s="9" t="s">
        <v>913</v>
      </c>
      <c r="I95" s="10"/>
      <c r="J95" s="10" t="s">
        <v>953</v>
      </c>
      <c r="K95" s="9">
        <v>88.0</v>
      </c>
      <c r="L95" s="10" t="s">
        <v>954</v>
      </c>
      <c r="M95" s="10" t="s">
        <v>955</v>
      </c>
      <c r="N95" s="10" t="s">
        <v>323</v>
      </c>
      <c r="O95" s="10"/>
      <c r="P95" s="10" t="s">
        <v>956</v>
      </c>
      <c r="Q95" s="1" t="s">
        <v>177</v>
      </c>
      <c r="R95" s="15" t="s">
        <v>957</v>
      </c>
      <c r="S95" s="1">
        <v>73.0</v>
      </c>
      <c r="T95" s="1"/>
      <c r="U95" s="1" t="s">
        <v>159</v>
      </c>
      <c r="V95" s="10" t="s">
        <v>958</v>
      </c>
      <c r="W95" s="10">
        <v>15.0</v>
      </c>
      <c r="X95" s="1" t="s">
        <v>162</v>
      </c>
      <c r="Y95" s="10">
        <v>15.0</v>
      </c>
      <c r="Z95" s="10" t="s">
        <v>162</v>
      </c>
      <c r="AA95" s="10">
        <v>11.0</v>
      </c>
      <c r="AB95" s="1" t="s">
        <v>162</v>
      </c>
      <c r="AC95" s="1">
        <v>36250.0</v>
      </c>
      <c r="AD95" s="20"/>
      <c r="AE95" s="10"/>
      <c r="AF95" s="10"/>
      <c r="AG95" s="10"/>
      <c r="AH95" s="10" t="s">
        <v>959</v>
      </c>
      <c r="AI95" s="10" t="s">
        <v>164</v>
      </c>
      <c r="AJ95" s="10" t="s">
        <v>960</v>
      </c>
      <c r="AK95" s="8">
        <v>44301.0</v>
      </c>
      <c r="AL95" s="8">
        <v>44301.0</v>
      </c>
      <c r="AM95" s="8">
        <v>44545.0</v>
      </c>
      <c r="AN95" s="18">
        <v>144000.0</v>
      </c>
      <c r="AO95" s="18">
        <v>167040.0</v>
      </c>
      <c r="AP95" s="10"/>
      <c r="AQ95" s="10"/>
      <c r="AR95" s="1" t="s">
        <v>151</v>
      </c>
      <c r="AS95" s="20"/>
      <c r="AT95" s="10" t="s">
        <v>165</v>
      </c>
      <c r="AU95" s="10" t="s">
        <v>953</v>
      </c>
      <c r="AV95" s="1"/>
      <c r="AW95" s="8">
        <v>44301.0</v>
      </c>
      <c r="AX95" s="8">
        <v>44545.0</v>
      </c>
      <c r="AY95" s="19" t="s">
        <v>961</v>
      </c>
      <c r="AZ95" s="1"/>
      <c r="BA95" s="9" t="s">
        <v>167</v>
      </c>
      <c r="BB95" s="1"/>
      <c r="BC95" s="1"/>
      <c r="BD95" s="1" t="s">
        <v>168</v>
      </c>
      <c r="BE95" s="1"/>
      <c r="BF95" s="1"/>
      <c r="BG95" s="1"/>
      <c r="BH95" s="1"/>
      <c r="BI95" s="1"/>
      <c r="BJ95" s="1"/>
      <c r="BK95" s="9" t="s">
        <v>169</v>
      </c>
      <c r="BL95" s="8">
        <v>44379.0</v>
      </c>
      <c r="BM95" s="8">
        <v>44379.0</v>
      </c>
      <c r="BN95" s="10" t="s">
        <v>769</v>
      </c>
    </row>
    <row r="96" ht="15.75" customHeight="1">
      <c r="A96" s="1">
        <v>2021.0</v>
      </c>
      <c r="B96" s="8">
        <v>44287.0</v>
      </c>
      <c r="C96" s="8">
        <v>44377.0</v>
      </c>
      <c r="D96" s="10" t="s">
        <v>149</v>
      </c>
      <c r="E96" s="10" t="s">
        <v>758</v>
      </c>
      <c r="F96" s="1" t="s">
        <v>151</v>
      </c>
      <c r="G96" s="10" t="s">
        <v>962</v>
      </c>
      <c r="H96" s="9" t="s">
        <v>913</v>
      </c>
      <c r="I96" s="10"/>
      <c r="J96" s="10" t="s">
        <v>963</v>
      </c>
      <c r="K96" s="9">
        <v>89.0</v>
      </c>
      <c r="L96" s="10" t="s">
        <v>964</v>
      </c>
      <c r="M96" s="10" t="s">
        <v>965</v>
      </c>
      <c r="N96" s="10" t="s">
        <v>966</v>
      </c>
      <c r="O96" s="10"/>
      <c r="P96" s="10" t="s">
        <v>967</v>
      </c>
      <c r="Q96" s="1" t="s">
        <v>304</v>
      </c>
      <c r="R96" s="16" t="s">
        <v>968</v>
      </c>
      <c r="S96" s="1">
        <v>227.0</v>
      </c>
      <c r="T96" s="1"/>
      <c r="U96" s="1" t="s">
        <v>159</v>
      </c>
      <c r="V96" s="10" t="s">
        <v>969</v>
      </c>
      <c r="W96" s="10">
        <v>3.0</v>
      </c>
      <c r="X96" s="1" t="s">
        <v>877</v>
      </c>
      <c r="Y96" s="10">
        <v>3.0</v>
      </c>
      <c r="Z96" s="1" t="s">
        <v>877</v>
      </c>
      <c r="AA96" s="10">
        <v>9.0</v>
      </c>
      <c r="AB96" s="1" t="s">
        <v>308</v>
      </c>
      <c r="AC96" s="1">
        <v>4530.0</v>
      </c>
      <c r="AD96" s="20"/>
      <c r="AE96" s="10"/>
      <c r="AF96" s="10"/>
      <c r="AG96" s="10"/>
      <c r="AH96" s="10" t="s">
        <v>959</v>
      </c>
      <c r="AI96" s="10" t="s">
        <v>164</v>
      </c>
      <c r="AJ96" s="10" t="s">
        <v>962</v>
      </c>
      <c r="AK96" s="8">
        <v>44301.0</v>
      </c>
      <c r="AL96" s="8">
        <v>44301.0</v>
      </c>
      <c r="AM96" s="8">
        <v>44545.0</v>
      </c>
      <c r="AN96" s="18">
        <v>208620.68</v>
      </c>
      <c r="AO96" s="18">
        <v>242000.0</v>
      </c>
      <c r="AP96" s="10"/>
      <c r="AQ96" s="10"/>
      <c r="AR96" s="1" t="s">
        <v>151</v>
      </c>
      <c r="AS96" s="20"/>
      <c r="AT96" s="10" t="s">
        <v>165</v>
      </c>
      <c r="AU96" s="10" t="s">
        <v>963</v>
      </c>
      <c r="AV96" s="1"/>
      <c r="AW96" s="8">
        <v>44301.0</v>
      </c>
      <c r="AX96" s="8">
        <v>44545.0</v>
      </c>
      <c r="AY96" s="19" t="s">
        <v>970</v>
      </c>
      <c r="AZ96" s="1"/>
      <c r="BA96" s="9" t="s">
        <v>167</v>
      </c>
      <c r="BB96" s="1"/>
      <c r="BC96" s="1"/>
      <c r="BD96" s="1" t="s">
        <v>168</v>
      </c>
      <c r="BE96" s="1"/>
      <c r="BF96" s="1"/>
      <c r="BG96" s="1"/>
      <c r="BH96" s="1"/>
      <c r="BI96" s="1"/>
      <c r="BJ96" s="1"/>
      <c r="BK96" s="9" t="s">
        <v>169</v>
      </c>
      <c r="BL96" s="8">
        <v>44379.0</v>
      </c>
      <c r="BM96" s="8">
        <v>44379.0</v>
      </c>
      <c r="BN96" s="10" t="s">
        <v>769</v>
      </c>
    </row>
    <row r="97" ht="15.75" customHeight="1">
      <c r="A97" s="1">
        <v>2021.0</v>
      </c>
      <c r="B97" s="8">
        <v>44287.0</v>
      </c>
      <c r="C97" s="8">
        <v>44377.0</v>
      </c>
      <c r="D97" s="10" t="s">
        <v>149</v>
      </c>
      <c r="E97" s="10" t="s">
        <v>758</v>
      </c>
      <c r="F97" s="1" t="s">
        <v>151</v>
      </c>
      <c r="G97" s="10" t="s">
        <v>971</v>
      </c>
      <c r="H97" s="10" t="s">
        <v>905</v>
      </c>
      <c r="I97" s="21"/>
      <c r="J97" s="21" t="s">
        <v>946</v>
      </c>
      <c r="K97" s="9">
        <v>90.0</v>
      </c>
      <c r="L97" s="10"/>
      <c r="M97" s="10"/>
      <c r="N97" s="10"/>
      <c r="O97" s="10" t="s">
        <v>972</v>
      </c>
      <c r="P97" s="10" t="s">
        <v>973</v>
      </c>
      <c r="Q97" s="1" t="s">
        <v>177</v>
      </c>
      <c r="R97" s="16" t="s">
        <v>974</v>
      </c>
      <c r="S97" s="1">
        <v>360.0</v>
      </c>
      <c r="T97" s="1"/>
      <c r="U97" s="1" t="s">
        <v>159</v>
      </c>
      <c r="V97" s="10" t="s">
        <v>975</v>
      </c>
      <c r="W97" s="10">
        <v>39.0</v>
      </c>
      <c r="X97" s="1" t="s">
        <v>976</v>
      </c>
      <c r="Y97" s="10">
        <v>39.0</v>
      </c>
      <c r="Z97" s="10" t="s">
        <v>976</v>
      </c>
      <c r="AA97" s="10">
        <v>19.0</v>
      </c>
      <c r="AB97" s="1" t="s">
        <v>977</v>
      </c>
      <c r="AC97" s="1">
        <v>64700.0</v>
      </c>
      <c r="AD97" s="20"/>
      <c r="AE97" s="10"/>
      <c r="AF97" s="10"/>
      <c r="AG97" s="10"/>
      <c r="AH97" s="10" t="s">
        <v>950</v>
      </c>
      <c r="AI97" s="10" t="s">
        <v>164</v>
      </c>
      <c r="AJ97" s="10" t="s">
        <v>971</v>
      </c>
      <c r="AK97" s="8">
        <v>44302.0</v>
      </c>
      <c r="AL97" s="8">
        <v>44306.0</v>
      </c>
      <c r="AM97" s="8">
        <v>44353.0</v>
      </c>
      <c r="AN97" s="18">
        <v>93457.36</v>
      </c>
      <c r="AO97" s="18">
        <v>102803.1</v>
      </c>
      <c r="AP97" s="10"/>
      <c r="AQ97" s="10"/>
      <c r="AR97" s="1" t="s">
        <v>151</v>
      </c>
      <c r="AS97" s="20"/>
      <c r="AT97" s="10" t="s">
        <v>165</v>
      </c>
      <c r="AU97" s="21" t="s">
        <v>946</v>
      </c>
      <c r="AV97" s="1"/>
      <c r="AW97" s="8">
        <v>44306.0</v>
      </c>
      <c r="AX97" s="8">
        <v>44353.0</v>
      </c>
      <c r="AY97" s="19" t="s">
        <v>978</v>
      </c>
      <c r="AZ97" s="1"/>
      <c r="BA97" s="9" t="s">
        <v>167</v>
      </c>
      <c r="BB97" s="1"/>
      <c r="BC97" s="1"/>
      <c r="BD97" s="1" t="s">
        <v>168</v>
      </c>
      <c r="BE97" s="1"/>
      <c r="BF97" s="1"/>
      <c r="BG97" s="1"/>
      <c r="BH97" s="1"/>
      <c r="BI97" s="1"/>
      <c r="BJ97" s="1"/>
      <c r="BK97" s="9" t="s">
        <v>169</v>
      </c>
      <c r="BL97" s="8">
        <v>44379.0</v>
      </c>
      <c r="BM97" s="8">
        <v>44379.0</v>
      </c>
      <c r="BN97" s="10" t="s">
        <v>769</v>
      </c>
    </row>
    <row r="98" ht="15.0" customHeight="1">
      <c r="A98" s="1">
        <v>2021.0</v>
      </c>
      <c r="B98" s="8">
        <v>44287.0</v>
      </c>
      <c r="C98" s="8">
        <v>44377.0</v>
      </c>
      <c r="D98" s="10" t="s">
        <v>149</v>
      </c>
      <c r="E98" s="10" t="s">
        <v>758</v>
      </c>
      <c r="F98" s="1" t="s">
        <v>151</v>
      </c>
      <c r="G98" s="10" t="s">
        <v>979</v>
      </c>
      <c r="H98" s="10" t="s">
        <v>905</v>
      </c>
      <c r="I98" s="10"/>
      <c r="J98" s="10" t="s">
        <v>946</v>
      </c>
      <c r="K98" s="9">
        <v>91.0</v>
      </c>
      <c r="L98" s="10"/>
      <c r="M98" s="10"/>
      <c r="N98" s="10"/>
      <c r="O98" s="10" t="s">
        <v>980</v>
      </c>
      <c r="P98" s="10" t="s">
        <v>981</v>
      </c>
      <c r="Q98" s="1" t="s">
        <v>157</v>
      </c>
      <c r="R98" s="16" t="s">
        <v>982</v>
      </c>
      <c r="S98" s="1">
        <v>3455.0</v>
      </c>
      <c r="T98" s="1">
        <v>201.0</v>
      </c>
      <c r="U98" s="1" t="s">
        <v>159</v>
      </c>
      <c r="V98" s="10" t="s">
        <v>983</v>
      </c>
      <c r="W98" s="10">
        <v>20.0</v>
      </c>
      <c r="X98" s="1" t="s">
        <v>297</v>
      </c>
      <c r="Y98" s="10">
        <v>20.0</v>
      </c>
      <c r="Z98" s="10" t="s">
        <v>297</v>
      </c>
      <c r="AA98" s="10">
        <v>11.0</v>
      </c>
      <c r="AB98" s="1" t="s">
        <v>162</v>
      </c>
      <c r="AC98" s="1">
        <v>37290.0</v>
      </c>
      <c r="AD98" s="20"/>
      <c r="AE98" s="10"/>
      <c r="AF98" s="10"/>
      <c r="AG98" s="10"/>
      <c r="AH98" s="10" t="s">
        <v>950</v>
      </c>
      <c r="AI98" s="10" t="s">
        <v>164</v>
      </c>
      <c r="AJ98" s="10" t="s">
        <v>984</v>
      </c>
      <c r="AK98" s="8">
        <v>44302.0</v>
      </c>
      <c r="AL98" s="8">
        <v>44306.0</v>
      </c>
      <c r="AM98" s="8">
        <v>44353.0</v>
      </c>
      <c r="AN98" s="18">
        <v>113120.0</v>
      </c>
      <c r="AO98" s="18">
        <v>131219.2</v>
      </c>
      <c r="AP98" s="10"/>
      <c r="AQ98" s="10"/>
      <c r="AR98" s="1" t="s">
        <v>151</v>
      </c>
      <c r="AS98" s="20"/>
      <c r="AT98" s="10" t="s">
        <v>165</v>
      </c>
      <c r="AU98" s="10" t="s">
        <v>946</v>
      </c>
      <c r="AV98" s="1"/>
      <c r="AW98" s="8">
        <v>44306.0</v>
      </c>
      <c r="AX98" s="8">
        <v>44353.0</v>
      </c>
      <c r="AY98" s="19" t="s">
        <v>985</v>
      </c>
      <c r="AZ98" s="1"/>
      <c r="BA98" s="9" t="s">
        <v>167</v>
      </c>
      <c r="BB98" s="1"/>
      <c r="BC98" s="1"/>
      <c r="BD98" s="1" t="s">
        <v>168</v>
      </c>
      <c r="BE98" s="1"/>
      <c r="BF98" s="1"/>
      <c r="BG98" s="1"/>
      <c r="BH98" s="1"/>
      <c r="BI98" s="1"/>
      <c r="BJ98" s="1"/>
      <c r="BK98" s="9" t="s">
        <v>169</v>
      </c>
      <c r="BL98" s="8">
        <v>44379.0</v>
      </c>
      <c r="BM98" s="8">
        <v>44379.0</v>
      </c>
      <c r="BN98" s="10" t="s">
        <v>769</v>
      </c>
    </row>
    <row r="99" ht="15.0" customHeight="1">
      <c r="A99" s="1">
        <v>2021.0</v>
      </c>
      <c r="B99" s="8">
        <v>44287.0</v>
      </c>
      <c r="C99" s="8">
        <v>44377.0</v>
      </c>
      <c r="D99" s="10" t="s">
        <v>149</v>
      </c>
      <c r="E99" s="10" t="s">
        <v>758</v>
      </c>
      <c r="F99" s="1" t="s">
        <v>151</v>
      </c>
      <c r="G99" s="10" t="s">
        <v>986</v>
      </c>
      <c r="H99" s="9" t="s">
        <v>913</v>
      </c>
      <c r="I99" s="10"/>
      <c r="J99" s="10" t="s">
        <v>987</v>
      </c>
      <c r="K99" s="9">
        <v>92.0</v>
      </c>
      <c r="L99" s="10"/>
      <c r="M99" s="10"/>
      <c r="N99" s="10"/>
      <c r="O99" s="10" t="s">
        <v>988</v>
      </c>
      <c r="P99" s="10" t="s">
        <v>989</v>
      </c>
      <c r="Q99" s="1" t="s">
        <v>177</v>
      </c>
      <c r="R99" s="16" t="s">
        <v>990</v>
      </c>
      <c r="S99" s="1">
        <v>51.0</v>
      </c>
      <c r="T99" s="1"/>
      <c r="U99" s="1" t="s">
        <v>159</v>
      </c>
      <c r="V99" s="10" t="s">
        <v>991</v>
      </c>
      <c r="W99" s="10">
        <v>16.0</v>
      </c>
      <c r="X99" s="22" t="s">
        <v>992</v>
      </c>
      <c r="Y99" s="10">
        <v>16.0</v>
      </c>
      <c r="Z99" s="22" t="s">
        <v>992</v>
      </c>
      <c r="AA99" s="10">
        <v>9.0</v>
      </c>
      <c r="AB99" s="1" t="s">
        <v>308</v>
      </c>
      <c r="AC99" s="1">
        <v>11590.0</v>
      </c>
      <c r="AD99" s="20"/>
      <c r="AE99" s="10"/>
      <c r="AF99" s="10"/>
      <c r="AG99" s="10"/>
      <c r="AH99" s="10" t="s">
        <v>959</v>
      </c>
      <c r="AI99" s="10" t="s">
        <v>164</v>
      </c>
      <c r="AJ99" s="10" t="s">
        <v>986</v>
      </c>
      <c r="AK99" s="8">
        <v>44306.0</v>
      </c>
      <c r="AL99" s="8">
        <v>44312.0</v>
      </c>
      <c r="AM99" s="8">
        <v>44312.0</v>
      </c>
      <c r="AN99" s="18">
        <v>50000.0</v>
      </c>
      <c r="AO99" s="18">
        <v>58000.0</v>
      </c>
      <c r="AP99" s="10"/>
      <c r="AQ99" s="10"/>
      <c r="AR99" s="1" t="s">
        <v>151</v>
      </c>
      <c r="AS99" s="20"/>
      <c r="AT99" s="10" t="s">
        <v>165</v>
      </c>
      <c r="AU99" s="10" t="s">
        <v>987</v>
      </c>
      <c r="AV99" s="1"/>
      <c r="AW99" s="8">
        <v>44312.0</v>
      </c>
      <c r="AX99" s="8">
        <v>44312.0</v>
      </c>
      <c r="AY99" s="19" t="s">
        <v>993</v>
      </c>
      <c r="AZ99" s="1"/>
      <c r="BA99" s="9" t="s">
        <v>167</v>
      </c>
      <c r="BB99" s="1"/>
      <c r="BC99" s="1"/>
      <c r="BD99" s="1" t="s">
        <v>168</v>
      </c>
      <c r="BE99" s="1"/>
      <c r="BF99" s="1"/>
      <c r="BG99" s="1"/>
      <c r="BH99" s="1"/>
      <c r="BI99" s="1"/>
      <c r="BJ99" s="1"/>
      <c r="BK99" s="9" t="s">
        <v>169</v>
      </c>
      <c r="BL99" s="8">
        <v>44379.0</v>
      </c>
      <c r="BM99" s="8">
        <v>44379.0</v>
      </c>
      <c r="BN99" s="10" t="s">
        <v>769</v>
      </c>
    </row>
    <row r="100" ht="15.75" customHeight="1">
      <c r="A100" s="1">
        <v>2021.0</v>
      </c>
      <c r="B100" s="8">
        <v>44287.0</v>
      </c>
      <c r="C100" s="8">
        <v>44377.0</v>
      </c>
      <c r="D100" s="10" t="s">
        <v>149</v>
      </c>
      <c r="E100" s="10" t="s">
        <v>758</v>
      </c>
      <c r="F100" s="1" t="s">
        <v>151</v>
      </c>
      <c r="G100" s="10" t="s">
        <v>994</v>
      </c>
      <c r="H100" s="10" t="s">
        <v>905</v>
      </c>
      <c r="I100" s="21"/>
      <c r="J100" s="21" t="s">
        <v>946</v>
      </c>
      <c r="K100" s="9">
        <v>93.0</v>
      </c>
      <c r="L100" s="10"/>
      <c r="M100" s="10"/>
      <c r="N100" s="10"/>
      <c r="O100" s="10" t="s">
        <v>995</v>
      </c>
      <c r="P100" s="10" t="s">
        <v>996</v>
      </c>
      <c r="Q100" s="1" t="s">
        <v>177</v>
      </c>
      <c r="R100" s="15" t="s">
        <v>997</v>
      </c>
      <c r="S100" s="1">
        <v>229.0</v>
      </c>
      <c r="T100" s="1" t="s">
        <v>942</v>
      </c>
      <c r="U100" s="1" t="s">
        <v>159</v>
      </c>
      <c r="V100" s="10" t="s">
        <v>998</v>
      </c>
      <c r="W100" s="10">
        <v>20.0</v>
      </c>
      <c r="X100" s="1" t="s">
        <v>297</v>
      </c>
      <c r="Y100" s="10">
        <v>20.0</v>
      </c>
      <c r="Z100" s="10" t="s">
        <v>297</v>
      </c>
      <c r="AA100" s="10">
        <v>11.0</v>
      </c>
      <c r="AB100" s="1" t="s">
        <v>162</v>
      </c>
      <c r="AC100" s="1">
        <v>37130.0</v>
      </c>
      <c r="AD100" s="20"/>
      <c r="AE100" s="10"/>
      <c r="AF100" s="10"/>
      <c r="AG100" s="10"/>
      <c r="AH100" s="10" t="s">
        <v>950</v>
      </c>
      <c r="AI100" s="10" t="s">
        <v>164</v>
      </c>
      <c r="AJ100" s="10" t="s">
        <v>994</v>
      </c>
      <c r="AK100" s="8">
        <v>44309.0</v>
      </c>
      <c r="AL100" s="8">
        <v>37372.0</v>
      </c>
      <c r="AM100" s="8">
        <v>44353.0</v>
      </c>
      <c r="AN100" s="18">
        <v>129199.99</v>
      </c>
      <c r="AO100" s="18">
        <v>149871.99</v>
      </c>
      <c r="AP100" s="10"/>
      <c r="AQ100" s="10"/>
      <c r="AR100" s="1" t="s">
        <v>151</v>
      </c>
      <c r="AS100" s="20"/>
      <c r="AT100" s="10" t="s">
        <v>165</v>
      </c>
      <c r="AU100" s="21" t="s">
        <v>946</v>
      </c>
      <c r="AV100" s="1"/>
      <c r="AW100" s="8">
        <v>37372.0</v>
      </c>
      <c r="AX100" s="8">
        <v>44353.0</v>
      </c>
      <c r="AY100" s="19" t="s">
        <v>999</v>
      </c>
      <c r="AZ100" s="1"/>
      <c r="BA100" s="9" t="s">
        <v>167</v>
      </c>
      <c r="BB100" s="1"/>
      <c r="BC100" s="1"/>
      <c r="BD100" s="1" t="s">
        <v>168</v>
      </c>
      <c r="BE100" s="1"/>
      <c r="BF100" s="1"/>
      <c r="BG100" s="1"/>
      <c r="BH100" s="1"/>
      <c r="BI100" s="1"/>
      <c r="BJ100" s="1"/>
      <c r="BK100" s="9" t="s">
        <v>169</v>
      </c>
      <c r="BL100" s="8">
        <v>44379.0</v>
      </c>
      <c r="BM100" s="8">
        <v>44379.0</v>
      </c>
      <c r="BN100" s="10" t="s">
        <v>769</v>
      </c>
    </row>
    <row r="101" ht="15.75" customHeight="1">
      <c r="A101" s="1">
        <v>2021.0</v>
      </c>
      <c r="B101" s="8">
        <v>44287.0</v>
      </c>
      <c r="C101" s="8">
        <v>44377.0</v>
      </c>
      <c r="D101" s="10" t="s">
        <v>149</v>
      </c>
      <c r="E101" s="10" t="s">
        <v>758</v>
      </c>
      <c r="F101" s="1" t="s">
        <v>151</v>
      </c>
      <c r="G101" s="10" t="s">
        <v>1000</v>
      </c>
      <c r="H101" s="10" t="s">
        <v>1001</v>
      </c>
      <c r="I101" s="21"/>
      <c r="J101" s="21" t="s">
        <v>1002</v>
      </c>
      <c r="K101" s="9">
        <v>94.0</v>
      </c>
      <c r="L101" s="10"/>
      <c r="M101" s="10"/>
      <c r="N101" s="10"/>
      <c r="O101" s="10" t="s">
        <v>1003</v>
      </c>
      <c r="P101" s="10" t="s">
        <v>1004</v>
      </c>
      <c r="Q101" s="1" t="s">
        <v>177</v>
      </c>
      <c r="R101" s="15" t="s">
        <v>1005</v>
      </c>
      <c r="S101" s="1">
        <v>502.0</v>
      </c>
      <c r="T101" s="1"/>
      <c r="U101" s="1" t="s">
        <v>159</v>
      </c>
      <c r="V101" s="10" t="s">
        <v>1006</v>
      </c>
      <c r="W101" s="10">
        <v>20.0</v>
      </c>
      <c r="X101" s="1" t="s">
        <v>297</v>
      </c>
      <c r="Y101" s="10">
        <v>20.0</v>
      </c>
      <c r="Z101" s="10" t="s">
        <v>297</v>
      </c>
      <c r="AA101" s="10">
        <v>11.0</v>
      </c>
      <c r="AB101" s="1" t="s">
        <v>162</v>
      </c>
      <c r="AC101" s="1">
        <v>37000.0</v>
      </c>
      <c r="AD101" s="20"/>
      <c r="AE101" s="10"/>
      <c r="AF101" s="10"/>
      <c r="AG101" s="10"/>
      <c r="AH101" s="10" t="s">
        <v>950</v>
      </c>
      <c r="AI101" s="10" t="s">
        <v>164</v>
      </c>
      <c r="AJ101" s="10" t="s">
        <v>1000</v>
      </c>
      <c r="AK101" s="8">
        <v>44321.0</v>
      </c>
      <c r="AL101" s="8">
        <v>44321.0</v>
      </c>
      <c r="AM101" s="8">
        <v>44345.0</v>
      </c>
      <c r="AN101" s="18">
        <v>2973353.44</v>
      </c>
      <c r="AO101" s="18">
        <v>3449090.0</v>
      </c>
      <c r="AP101" s="10"/>
      <c r="AQ101" s="10"/>
      <c r="AR101" s="1" t="s">
        <v>151</v>
      </c>
      <c r="AS101" s="20"/>
      <c r="AT101" s="10" t="s">
        <v>165</v>
      </c>
      <c r="AU101" s="21" t="s">
        <v>1002</v>
      </c>
      <c r="AV101" s="1"/>
      <c r="AW101" s="8">
        <v>44321.0</v>
      </c>
      <c r="AX101" s="8">
        <v>44345.0</v>
      </c>
      <c r="AY101" s="19" t="s">
        <v>1007</v>
      </c>
      <c r="AZ101" s="1"/>
      <c r="BA101" s="9" t="s">
        <v>167</v>
      </c>
      <c r="BB101" s="1"/>
      <c r="BC101" s="1"/>
      <c r="BD101" s="1" t="s">
        <v>168</v>
      </c>
      <c r="BE101" s="1"/>
      <c r="BF101" s="1"/>
      <c r="BG101" s="1"/>
      <c r="BH101" s="1"/>
      <c r="BI101" s="1"/>
      <c r="BJ101" s="1"/>
      <c r="BK101" s="9" t="s">
        <v>169</v>
      </c>
      <c r="BL101" s="8">
        <v>44379.0</v>
      </c>
      <c r="BM101" s="8">
        <v>44379.0</v>
      </c>
      <c r="BN101" s="10" t="s">
        <v>769</v>
      </c>
    </row>
    <row r="102" ht="15.0" customHeight="1">
      <c r="A102" s="1">
        <v>2021.0</v>
      </c>
      <c r="B102" s="8">
        <v>44287.0</v>
      </c>
      <c r="C102" s="8">
        <v>44377.0</v>
      </c>
      <c r="D102" s="10" t="s">
        <v>149</v>
      </c>
      <c r="E102" s="10" t="s">
        <v>758</v>
      </c>
      <c r="F102" s="1" t="s">
        <v>151</v>
      </c>
      <c r="G102" s="10" t="s">
        <v>1008</v>
      </c>
      <c r="H102" s="10" t="s">
        <v>1001</v>
      </c>
      <c r="I102" s="21"/>
      <c r="J102" s="21" t="s">
        <v>1009</v>
      </c>
      <c r="K102" s="9">
        <v>95.0</v>
      </c>
      <c r="L102" s="10"/>
      <c r="M102" s="10"/>
      <c r="N102" s="10"/>
      <c r="O102" s="10" t="s">
        <v>1003</v>
      </c>
      <c r="P102" s="10" t="s">
        <v>1004</v>
      </c>
      <c r="Q102" s="1" t="s">
        <v>177</v>
      </c>
      <c r="R102" s="15" t="s">
        <v>1005</v>
      </c>
      <c r="S102" s="1">
        <v>503.0</v>
      </c>
      <c r="T102" s="1"/>
      <c r="U102" s="1" t="s">
        <v>159</v>
      </c>
      <c r="V102" s="10" t="s">
        <v>1006</v>
      </c>
      <c r="W102" s="10">
        <v>21.0</v>
      </c>
      <c r="X102" s="1" t="s">
        <v>297</v>
      </c>
      <c r="Y102" s="10">
        <v>21.0</v>
      </c>
      <c r="Z102" s="10" t="s">
        <v>297</v>
      </c>
      <c r="AA102" s="10">
        <v>11.0</v>
      </c>
      <c r="AB102" s="1" t="s">
        <v>162</v>
      </c>
      <c r="AC102" s="1">
        <v>37001.0</v>
      </c>
      <c r="AD102" s="20"/>
      <c r="AE102" s="10"/>
      <c r="AF102" s="10"/>
      <c r="AG102" s="10"/>
      <c r="AH102" s="10" t="s">
        <v>1010</v>
      </c>
      <c r="AI102" s="10" t="s">
        <v>164</v>
      </c>
      <c r="AJ102" s="10" t="s">
        <v>1011</v>
      </c>
      <c r="AK102" s="8">
        <v>44314.0</v>
      </c>
      <c r="AL102" s="8">
        <v>44316.0</v>
      </c>
      <c r="AM102" s="8">
        <v>44530.0</v>
      </c>
      <c r="AN102" s="18">
        <v>189000.0</v>
      </c>
      <c r="AO102" s="18">
        <v>219240.0</v>
      </c>
      <c r="AP102" s="10"/>
      <c r="AQ102" s="10"/>
      <c r="AR102" s="1" t="s">
        <v>151</v>
      </c>
      <c r="AS102" s="20"/>
      <c r="AT102" s="10" t="s">
        <v>165</v>
      </c>
      <c r="AU102" s="21" t="s">
        <v>1009</v>
      </c>
      <c r="AV102" s="1"/>
      <c r="AW102" s="8">
        <v>44316.0</v>
      </c>
      <c r="AX102" s="8">
        <v>44530.0</v>
      </c>
      <c r="AY102" s="19" t="s">
        <v>1012</v>
      </c>
      <c r="AZ102" s="1"/>
      <c r="BA102" s="9" t="s">
        <v>167</v>
      </c>
      <c r="BB102" s="1"/>
      <c r="BC102" s="1"/>
      <c r="BD102" s="1" t="s">
        <v>168</v>
      </c>
      <c r="BE102" s="1"/>
      <c r="BF102" s="1"/>
      <c r="BG102" s="1"/>
      <c r="BH102" s="1"/>
      <c r="BI102" s="1"/>
      <c r="BJ102" s="1"/>
      <c r="BK102" s="9" t="s">
        <v>169</v>
      </c>
      <c r="BL102" s="8">
        <v>44379.0</v>
      </c>
      <c r="BM102" s="8">
        <v>44379.0</v>
      </c>
      <c r="BN102" s="10" t="s">
        <v>769</v>
      </c>
    </row>
    <row r="103" ht="14.25" customHeight="1">
      <c r="A103" s="1">
        <v>2021.0</v>
      </c>
      <c r="B103" s="8">
        <v>44287.0</v>
      </c>
      <c r="C103" s="8">
        <v>44377.0</v>
      </c>
      <c r="D103" s="10" t="s">
        <v>149</v>
      </c>
      <c r="E103" s="10" t="s">
        <v>758</v>
      </c>
      <c r="F103" s="1" t="s">
        <v>151</v>
      </c>
      <c r="G103" s="10" t="s">
        <v>1013</v>
      </c>
      <c r="H103" s="9" t="s">
        <v>913</v>
      </c>
      <c r="I103" s="10"/>
      <c r="J103" s="10" t="s">
        <v>845</v>
      </c>
      <c r="K103" s="9">
        <v>96.0</v>
      </c>
      <c r="L103" s="10" t="s">
        <v>1014</v>
      </c>
      <c r="M103" s="10" t="s">
        <v>847</v>
      </c>
      <c r="N103" s="10" t="s">
        <v>1015</v>
      </c>
      <c r="O103" s="10"/>
      <c r="P103" s="10" t="s">
        <v>849</v>
      </c>
      <c r="Q103" s="1" t="s">
        <v>177</v>
      </c>
      <c r="R103" s="16" t="s">
        <v>1016</v>
      </c>
      <c r="S103" s="1">
        <v>706.0</v>
      </c>
      <c r="T103" s="1"/>
      <c r="U103" s="1" t="s">
        <v>159</v>
      </c>
      <c r="V103" s="10" t="s">
        <v>851</v>
      </c>
      <c r="W103" s="10">
        <v>53.0</v>
      </c>
      <c r="X103" s="1" t="s">
        <v>852</v>
      </c>
      <c r="Y103" s="10">
        <v>53.0</v>
      </c>
      <c r="Z103" s="1" t="s">
        <v>852</v>
      </c>
      <c r="AA103" s="10">
        <v>16.0</v>
      </c>
      <c r="AB103" s="1" t="s">
        <v>853</v>
      </c>
      <c r="AC103" s="1">
        <v>58260.0</v>
      </c>
      <c r="AD103" s="20"/>
      <c r="AE103" s="10"/>
      <c r="AF103" s="10"/>
      <c r="AG103" s="10"/>
      <c r="AH103" s="10" t="s">
        <v>854</v>
      </c>
      <c r="AI103" s="10" t="s">
        <v>164</v>
      </c>
      <c r="AJ103" s="10" t="s">
        <v>1017</v>
      </c>
      <c r="AK103" s="8">
        <v>44348.0</v>
      </c>
      <c r="AL103" s="8">
        <v>44340.0</v>
      </c>
      <c r="AM103" s="8">
        <v>44561.0</v>
      </c>
      <c r="AN103" s="18">
        <v>25097.48</v>
      </c>
      <c r="AO103" s="18">
        <v>29113.08</v>
      </c>
      <c r="AP103" s="10"/>
      <c r="AQ103" s="10"/>
      <c r="AR103" s="1" t="s">
        <v>151</v>
      </c>
      <c r="AS103" s="20"/>
      <c r="AT103" s="10" t="s">
        <v>165</v>
      </c>
      <c r="AU103" s="10" t="s">
        <v>845</v>
      </c>
      <c r="AV103" s="1"/>
      <c r="AW103" s="8">
        <v>44340.0</v>
      </c>
      <c r="AX103" s="8">
        <v>44561.0</v>
      </c>
      <c r="AY103" s="19" t="s">
        <v>1018</v>
      </c>
      <c r="AZ103" s="1"/>
      <c r="BA103" s="9" t="s">
        <v>167</v>
      </c>
      <c r="BB103" s="1"/>
      <c r="BC103" s="1"/>
      <c r="BD103" s="1" t="s">
        <v>168</v>
      </c>
      <c r="BE103" s="1"/>
      <c r="BF103" s="1"/>
      <c r="BG103" s="1"/>
      <c r="BH103" s="1"/>
      <c r="BI103" s="1"/>
      <c r="BJ103" s="1"/>
      <c r="BK103" s="9" t="s">
        <v>169</v>
      </c>
      <c r="BL103" s="8">
        <v>44379.0</v>
      </c>
      <c r="BM103" s="8">
        <v>44379.0</v>
      </c>
      <c r="BN103" s="10" t="s">
        <v>769</v>
      </c>
    </row>
    <row r="104" ht="15.0" customHeight="1">
      <c r="A104" s="1">
        <v>2021.0</v>
      </c>
      <c r="B104" s="8">
        <v>44287.0</v>
      </c>
      <c r="C104" s="8">
        <v>44377.0</v>
      </c>
      <c r="D104" s="10" t="s">
        <v>149</v>
      </c>
      <c r="E104" s="10" t="s">
        <v>758</v>
      </c>
      <c r="F104" s="1" t="s">
        <v>151</v>
      </c>
      <c r="G104" s="10" t="s">
        <v>1019</v>
      </c>
      <c r="H104" s="10" t="s">
        <v>905</v>
      </c>
      <c r="I104" s="10"/>
      <c r="J104" s="10" t="s">
        <v>1020</v>
      </c>
      <c r="K104" s="9">
        <v>97.0</v>
      </c>
      <c r="L104" s="10" t="s">
        <v>1021</v>
      </c>
      <c r="M104" s="10" t="s">
        <v>1022</v>
      </c>
      <c r="N104" s="10" t="s">
        <v>763</v>
      </c>
      <c r="O104" s="10"/>
      <c r="P104" s="10" t="s">
        <v>1023</v>
      </c>
      <c r="Q104" s="1" t="s">
        <v>177</v>
      </c>
      <c r="R104" s="15" t="s">
        <v>1024</v>
      </c>
      <c r="S104" s="1">
        <v>112.0</v>
      </c>
      <c r="T104" s="1"/>
      <c r="U104" s="1" t="s">
        <v>159</v>
      </c>
      <c r="V104" s="10" t="s">
        <v>1024</v>
      </c>
      <c r="W104" s="10">
        <v>20.0</v>
      </c>
      <c r="X104" s="1" t="s">
        <v>297</v>
      </c>
      <c r="Y104" s="10">
        <v>20.0</v>
      </c>
      <c r="Z104" s="10" t="s">
        <v>297</v>
      </c>
      <c r="AA104" s="10">
        <v>11.0</v>
      </c>
      <c r="AB104" s="1" t="s">
        <v>162</v>
      </c>
      <c r="AC104" s="1">
        <v>37204.0</v>
      </c>
      <c r="AD104" s="20"/>
      <c r="AE104" s="10"/>
      <c r="AF104" s="10"/>
      <c r="AG104" s="10"/>
      <c r="AH104" s="10" t="s">
        <v>902</v>
      </c>
      <c r="AI104" s="10" t="s">
        <v>164</v>
      </c>
      <c r="AJ104" s="10" t="s">
        <v>1019</v>
      </c>
      <c r="AK104" s="8">
        <v>44347.0</v>
      </c>
      <c r="AL104" s="8">
        <v>44347.0</v>
      </c>
      <c r="AM104" s="8">
        <v>44354.0</v>
      </c>
      <c r="AN104" s="18">
        <v>1154055.0</v>
      </c>
      <c r="AO104" s="18">
        <v>1338703.8</v>
      </c>
      <c r="AP104" s="10"/>
      <c r="AQ104" s="10"/>
      <c r="AR104" s="1" t="s">
        <v>151</v>
      </c>
      <c r="AS104" s="20"/>
      <c r="AT104" s="10" t="s">
        <v>165</v>
      </c>
      <c r="AU104" s="10" t="s">
        <v>1020</v>
      </c>
      <c r="AV104" s="1"/>
      <c r="AW104" s="8">
        <v>44347.0</v>
      </c>
      <c r="AX104" s="8">
        <v>44354.0</v>
      </c>
      <c r="AY104" s="19" t="s">
        <v>1025</v>
      </c>
      <c r="AZ104" s="1"/>
      <c r="BA104" s="9" t="s">
        <v>167</v>
      </c>
      <c r="BB104" s="1"/>
      <c r="BC104" s="1"/>
      <c r="BD104" s="1" t="s">
        <v>168</v>
      </c>
      <c r="BE104" s="1"/>
      <c r="BF104" s="1"/>
      <c r="BG104" s="1"/>
      <c r="BH104" s="1"/>
      <c r="BI104" s="1"/>
      <c r="BJ104" s="1"/>
      <c r="BK104" s="9" t="s">
        <v>169</v>
      </c>
      <c r="BL104" s="8">
        <v>44379.0</v>
      </c>
      <c r="BM104" s="8">
        <v>44379.0</v>
      </c>
      <c r="BN104" s="10" t="s">
        <v>769</v>
      </c>
    </row>
    <row r="105" ht="14.25" customHeight="1">
      <c r="A105" s="1">
        <v>2021.0</v>
      </c>
      <c r="B105" s="8">
        <v>44287.0</v>
      </c>
      <c r="C105" s="8">
        <v>44377.0</v>
      </c>
      <c r="D105" s="10" t="s">
        <v>149</v>
      </c>
      <c r="E105" s="10" t="s">
        <v>758</v>
      </c>
      <c r="F105" s="1" t="s">
        <v>151</v>
      </c>
      <c r="G105" s="23" t="s">
        <v>1026</v>
      </c>
      <c r="H105" s="24" t="s">
        <v>1027</v>
      </c>
      <c r="J105" s="25" t="s">
        <v>1028</v>
      </c>
      <c r="K105" s="26">
        <v>98.0</v>
      </c>
      <c r="O105" s="23" t="s">
        <v>1029</v>
      </c>
      <c r="P105" s="23" t="s">
        <v>1030</v>
      </c>
      <c r="Q105" s="23" t="s">
        <v>304</v>
      </c>
      <c r="R105" s="23" t="s">
        <v>1031</v>
      </c>
      <c r="S105" s="23">
        <v>80.0</v>
      </c>
      <c r="U105" s="1" t="s">
        <v>159</v>
      </c>
      <c r="V105" s="23" t="s">
        <v>1032</v>
      </c>
      <c r="W105" s="23">
        <v>15.0</v>
      </c>
      <c r="X105" s="22" t="s">
        <v>1033</v>
      </c>
      <c r="Y105" s="23">
        <v>15.0</v>
      </c>
      <c r="Z105" s="22" t="s">
        <v>1033</v>
      </c>
      <c r="AA105" s="10">
        <v>9.0</v>
      </c>
      <c r="AB105" s="1" t="s">
        <v>308</v>
      </c>
      <c r="AC105" s="23">
        <v>6280.0</v>
      </c>
      <c r="AH105" s="10" t="s">
        <v>163</v>
      </c>
      <c r="AI105" s="10" t="s">
        <v>164</v>
      </c>
      <c r="AJ105" s="23" t="s">
        <v>1026</v>
      </c>
      <c r="AK105" s="8">
        <v>44443.0</v>
      </c>
      <c r="AL105" s="8">
        <v>44443.0</v>
      </c>
      <c r="AM105" s="8" t="s">
        <v>1034</v>
      </c>
      <c r="AN105" s="23">
        <v>2.29563787E7</v>
      </c>
      <c r="AO105" s="23">
        <v>2.662939929E7</v>
      </c>
      <c r="AR105" s="1" t="s">
        <v>151</v>
      </c>
      <c r="AT105" s="10" t="s">
        <v>165</v>
      </c>
      <c r="AU105" s="25" t="s">
        <v>1028</v>
      </c>
      <c r="AW105" s="8">
        <v>44443.0</v>
      </c>
      <c r="AX105" s="8" t="s">
        <v>1034</v>
      </c>
      <c r="AY105" s="27" t="s">
        <v>1035</v>
      </c>
      <c r="BA105" s="9" t="s">
        <v>167</v>
      </c>
      <c r="BD105" s="23" t="s">
        <v>1036</v>
      </c>
      <c r="BK105" s="9" t="s">
        <v>169</v>
      </c>
      <c r="BL105" s="8">
        <v>44379.0</v>
      </c>
      <c r="BM105" s="8">
        <v>44379.0</v>
      </c>
      <c r="BN105" s="28" t="s">
        <v>1037</v>
      </c>
    </row>
    <row r="106" ht="14.25" customHeight="1">
      <c r="D106" s="29"/>
      <c r="E106" s="29"/>
      <c r="F106" s="29"/>
      <c r="Q106" s="29"/>
      <c r="U106" s="29"/>
      <c r="AB106" s="29"/>
      <c r="BD106" s="29"/>
    </row>
    <row r="107" ht="14.25" customHeight="1">
      <c r="D107" s="29"/>
      <c r="E107" s="29"/>
      <c r="F107" s="29"/>
      <c r="Q107" s="29"/>
      <c r="U107" s="29"/>
      <c r="AB107" s="29"/>
      <c r="BD107" s="29"/>
    </row>
    <row r="108" ht="14.25" customHeight="1">
      <c r="D108" s="29"/>
      <c r="E108" s="29"/>
      <c r="F108" s="29"/>
      <c r="Q108" s="29"/>
      <c r="U108" s="29"/>
      <c r="AB108" s="29"/>
      <c r="BD108" s="29"/>
    </row>
    <row r="109" ht="14.25" customHeight="1">
      <c r="D109" s="29"/>
      <c r="E109" s="29"/>
      <c r="F109" s="29"/>
      <c r="Q109" s="29"/>
      <c r="U109" s="29"/>
      <c r="AB109" s="29"/>
      <c r="BD109" s="29"/>
    </row>
    <row r="110" ht="14.25" customHeight="1">
      <c r="D110" s="29"/>
      <c r="E110" s="29"/>
      <c r="F110" s="29"/>
      <c r="Q110" s="29"/>
      <c r="U110" s="29"/>
      <c r="AB110" s="29"/>
      <c r="BD110" s="29"/>
    </row>
    <row r="111" ht="14.25" customHeight="1">
      <c r="D111" s="29"/>
      <c r="E111" s="29"/>
      <c r="F111" s="29"/>
      <c r="Q111" s="29"/>
      <c r="U111" s="29"/>
      <c r="AB111" s="29"/>
      <c r="BD111" s="29"/>
    </row>
    <row r="112" ht="14.25" customHeight="1">
      <c r="D112" s="29"/>
      <c r="E112" s="29"/>
      <c r="F112" s="29"/>
      <c r="Q112" s="29"/>
      <c r="U112" s="29"/>
      <c r="AB112" s="29"/>
      <c r="BD112" s="29"/>
    </row>
    <row r="113" ht="14.25" customHeight="1">
      <c r="D113" s="29"/>
      <c r="E113" s="29"/>
      <c r="F113" s="29"/>
      <c r="Q113" s="29"/>
      <c r="U113" s="29"/>
      <c r="AB113" s="29"/>
      <c r="BD113" s="29"/>
    </row>
    <row r="114" ht="14.25" customHeight="1">
      <c r="D114" s="29"/>
      <c r="E114" s="29"/>
      <c r="F114" s="29"/>
      <c r="Q114" s="29"/>
      <c r="U114" s="29"/>
      <c r="AB114" s="29"/>
      <c r="BD114" s="29"/>
    </row>
    <row r="115" ht="14.25" customHeight="1">
      <c r="D115" s="29"/>
      <c r="E115" s="29"/>
      <c r="F115" s="29"/>
      <c r="Q115" s="29"/>
      <c r="U115" s="29"/>
      <c r="AB115" s="29"/>
      <c r="BD115" s="29"/>
    </row>
    <row r="116" ht="14.25" customHeight="1">
      <c r="D116" s="29"/>
      <c r="E116" s="29"/>
      <c r="F116" s="29"/>
      <c r="Q116" s="29"/>
      <c r="U116" s="29"/>
      <c r="AB116" s="29"/>
      <c r="BD116" s="29"/>
    </row>
    <row r="117" ht="14.25" customHeight="1">
      <c r="D117" s="29"/>
      <c r="E117" s="29"/>
      <c r="F117" s="29"/>
      <c r="Q117" s="29"/>
      <c r="U117" s="29"/>
      <c r="AB117" s="29"/>
      <c r="BD117" s="29"/>
    </row>
    <row r="118" ht="14.25" customHeight="1">
      <c r="D118" s="29"/>
      <c r="E118" s="29"/>
      <c r="F118" s="29"/>
      <c r="Q118" s="29"/>
      <c r="U118" s="29"/>
      <c r="AB118" s="29"/>
      <c r="BD118" s="29"/>
    </row>
    <row r="119" ht="14.25" customHeight="1">
      <c r="D119" s="29"/>
      <c r="E119" s="29"/>
      <c r="F119" s="29"/>
      <c r="Q119" s="29"/>
      <c r="U119" s="29"/>
      <c r="AB119" s="29"/>
      <c r="BD119" s="29"/>
    </row>
    <row r="120" ht="14.25" customHeight="1">
      <c r="D120" s="29"/>
      <c r="E120" s="29"/>
      <c r="F120" s="29"/>
      <c r="Q120" s="29"/>
      <c r="U120" s="29"/>
      <c r="AB120" s="29"/>
      <c r="BD120" s="29"/>
    </row>
    <row r="121" ht="14.25" customHeight="1">
      <c r="D121" s="29"/>
      <c r="E121" s="29"/>
      <c r="F121" s="29"/>
      <c r="Q121" s="29"/>
      <c r="U121" s="29"/>
      <c r="AB121" s="29"/>
      <c r="BD121" s="29"/>
    </row>
    <row r="122" ht="14.25" customHeight="1">
      <c r="D122" s="29"/>
      <c r="E122" s="29"/>
      <c r="F122" s="29"/>
      <c r="Q122" s="29"/>
      <c r="U122" s="29"/>
      <c r="AB122" s="29"/>
      <c r="BD122" s="29"/>
    </row>
    <row r="123" ht="14.25" customHeight="1">
      <c r="D123" s="29"/>
      <c r="E123" s="29"/>
      <c r="F123" s="29"/>
      <c r="Q123" s="29"/>
      <c r="U123" s="29"/>
      <c r="AB123" s="29"/>
      <c r="BD123" s="29"/>
    </row>
    <row r="124" ht="14.25" customHeight="1">
      <c r="D124" s="29"/>
      <c r="E124" s="29"/>
      <c r="F124" s="29"/>
      <c r="Q124" s="29"/>
      <c r="U124" s="29"/>
      <c r="AB124" s="29"/>
      <c r="BD124" s="29"/>
    </row>
    <row r="125" ht="14.25" customHeight="1">
      <c r="D125" s="29"/>
      <c r="E125" s="29"/>
      <c r="F125" s="29"/>
      <c r="Q125" s="29"/>
      <c r="U125" s="29"/>
      <c r="AB125" s="29"/>
      <c r="BD125" s="29"/>
    </row>
    <row r="126" ht="14.25" customHeight="1">
      <c r="D126" s="29"/>
      <c r="E126" s="29"/>
      <c r="F126" s="29"/>
      <c r="Q126" s="29"/>
      <c r="U126" s="29"/>
      <c r="AB126" s="29"/>
      <c r="BD126" s="29"/>
    </row>
    <row r="127" ht="14.25" customHeight="1">
      <c r="D127" s="29"/>
      <c r="E127" s="29"/>
      <c r="F127" s="29"/>
      <c r="Q127" s="29"/>
      <c r="U127" s="29"/>
      <c r="AB127" s="29"/>
      <c r="BD127" s="29"/>
    </row>
    <row r="128" ht="14.25" customHeight="1">
      <c r="D128" s="29"/>
      <c r="E128" s="29"/>
      <c r="F128" s="29"/>
      <c r="Q128" s="29"/>
      <c r="U128" s="29"/>
      <c r="AB128" s="29"/>
      <c r="BD128" s="29"/>
    </row>
    <row r="129" ht="14.25" customHeight="1">
      <c r="D129" s="29"/>
      <c r="E129" s="29"/>
      <c r="F129" s="29"/>
      <c r="Q129" s="29"/>
      <c r="U129" s="29"/>
      <c r="AB129" s="29"/>
      <c r="BD129" s="29"/>
    </row>
    <row r="130" ht="14.25" customHeight="1">
      <c r="D130" s="29"/>
      <c r="E130" s="29"/>
      <c r="F130" s="29"/>
      <c r="Q130" s="29"/>
      <c r="U130" s="29"/>
      <c r="AB130" s="29"/>
      <c r="BD130" s="29"/>
    </row>
    <row r="131" ht="14.25" customHeight="1">
      <c r="D131" s="29"/>
      <c r="E131" s="29"/>
      <c r="F131" s="29"/>
      <c r="Q131" s="29"/>
      <c r="U131" s="29"/>
      <c r="AB131" s="29"/>
      <c r="BD131" s="29"/>
    </row>
    <row r="132" ht="14.25" customHeight="1">
      <c r="D132" s="29"/>
      <c r="E132" s="29"/>
      <c r="F132" s="29"/>
      <c r="Q132" s="29"/>
      <c r="U132" s="29"/>
      <c r="AB132" s="29"/>
      <c r="BD132" s="29"/>
    </row>
    <row r="133" ht="14.25" customHeight="1">
      <c r="D133" s="29"/>
      <c r="E133" s="29"/>
      <c r="F133" s="29"/>
      <c r="Q133" s="29"/>
      <c r="U133" s="29"/>
      <c r="AB133" s="29"/>
      <c r="BD133" s="29"/>
    </row>
    <row r="134" ht="14.25" customHeight="1">
      <c r="D134" s="29"/>
      <c r="E134" s="29"/>
      <c r="F134" s="29"/>
      <c r="Q134" s="29"/>
      <c r="U134" s="29"/>
      <c r="AB134" s="29"/>
      <c r="BD134" s="29"/>
    </row>
    <row r="135" ht="14.25" customHeight="1">
      <c r="D135" s="29"/>
      <c r="E135" s="29"/>
      <c r="F135" s="29"/>
      <c r="Q135" s="29"/>
      <c r="U135" s="29"/>
      <c r="AB135" s="29"/>
      <c r="BD135" s="29"/>
    </row>
    <row r="136" ht="14.25" customHeight="1">
      <c r="D136" s="29"/>
      <c r="E136" s="29"/>
      <c r="F136" s="29"/>
      <c r="Q136" s="29"/>
      <c r="U136" s="29"/>
      <c r="AB136" s="29"/>
      <c r="BD136" s="29"/>
    </row>
    <row r="137" ht="14.25" customHeight="1">
      <c r="D137" s="29"/>
      <c r="E137" s="29"/>
      <c r="F137" s="29"/>
      <c r="Q137" s="29"/>
      <c r="U137" s="29"/>
      <c r="AB137" s="29"/>
      <c r="BD137" s="29"/>
    </row>
    <row r="138" ht="14.25" customHeight="1">
      <c r="D138" s="29"/>
      <c r="E138" s="29"/>
      <c r="F138" s="29"/>
      <c r="Q138" s="29"/>
      <c r="U138" s="29"/>
      <c r="AB138" s="29"/>
      <c r="BD138" s="29"/>
    </row>
    <row r="139" ht="14.25" customHeight="1">
      <c r="D139" s="29"/>
      <c r="E139" s="29"/>
      <c r="F139" s="29"/>
      <c r="Q139" s="29"/>
      <c r="U139" s="29"/>
      <c r="AB139" s="29"/>
      <c r="BD139" s="29"/>
    </row>
    <row r="140" ht="14.25" customHeight="1">
      <c r="D140" s="29"/>
      <c r="E140" s="29"/>
      <c r="F140" s="29"/>
      <c r="Q140" s="29"/>
      <c r="U140" s="29"/>
      <c r="AB140" s="29"/>
      <c r="BD140" s="29"/>
    </row>
    <row r="141" ht="14.25" customHeight="1">
      <c r="D141" s="29"/>
      <c r="E141" s="29"/>
      <c r="F141" s="29"/>
      <c r="Q141" s="29"/>
      <c r="U141" s="29"/>
      <c r="AB141" s="29"/>
      <c r="BD141" s="29"/>
    </row>
    <row r="142" ht="14.25" customHeight="1">
      <c r="D142" s="29"/>
      <c r="E142" s="29"/>
      <c r="F142" s="29"/>
      <c r="Q142" s="29"/>
      <c r="U142" s="29"/>
      <c r="AB142" s="29"/>
      <c r="BD142" s="29"/>
    </row>
    <row r="143" ht="14.25" customHeight="1">
      <c r="D143" s="29"/>
      <c r="E143" s="29"/>
      <c r="F143" s="29"/>
      <c r="Q143" s="29"/>
      <c r="U143" s="29"/>
      <c r="AB143" s="29"/>
      <c r="BD143" s="29"/>
    </row>
    <row r="144" ht="14.25" customHeight="1">
      <c r="D144" s="29"/>
      <c r="E144" s="29"/>
      <c r="F144" s="29"/>
      <c r="Q144" s="29"/>
      <c r="U144" s="29"/>
      <c r="AB144" s="29"/>
      <c r="BD144" s="29"/>
    </row>
    <row r="145" ht="14.25" customHeight="1">
      <c r="D145" s="29"/>
      <c r="E145" s="29"/>
      <c r="F145" s="29"/>
      <c r="Q145" s="29"/>
      <c r="U145" s="29"/>
      <c r="AB145" s="29"/>
      <c r="BD145" s="29"/>
    </row>
    <row r="146" ht="14.25" customHeight="1">
      <c r="D146" s="29"/>
      <c r="E146" s="29"/>
      <c r="F146" s="29"/>
      <c r="Q146" s="29"/>
      <c r="U146" s="29"/>
      <c r="AB146" s="29"/>
      <c r="BD146" s="29"/>
    </row>
    <row r="147" ht="14.25" customHeight="1">
      <c r="D147" s="29"/>
      <c r="E147" s="29"/>
      <c r="F147" s="29"/>
      <c r="Q147" s="29"/>
      <c r="U147" s="29"/>
      <c r="AB147" s="29"/>
      <c r="BD147" s="29"/>
    </row>
    <row r="148" ht="14.25" customHeight="1">
      <c r="D148" s="29"/>
      <c r="E148" s="29"/>
      <c r="F148" s="29"/>
      <c r="Q148" s="29"/>
      <c r="U148" s="29"/>
      <c r="AB148" s="29"/>
      <c r="BD148" s="29"/>
    </row>
    <row r="149" ht="14.25" customHeight="1">
      <c r="D149" s="29"/>
      <c r="E149" s="29"/>
      <c r="F149" s="29"/>
      <c r="Q149" s="29"/>
      <c r="U149" s="29"/>
      <c r="AB149" s="29"/>
      <c r="BD149" s="29"/>
    </row>
    <row r="150" ht="14.25" customHeight="1">
      <c r="D150" s="29"/>
      <c r="E150" s="29"/>
      <c r="F150" s="29"/>
      <c r="Q150" s="29"/>
      <c r="U150" s="29"/>
      <c r="AB150" s="29"/>
      <c r="BD150" s="29"/>
    </row>
    <row r="151" ht="14.25" customHeight="1">
      <c r="D151" s="29"/>
      <c r="E151" s="29"/>
      <c r="F151" s="29"/>
      <c r="Q151" s="29"/>
      <c r="U151" s="29"/>
      <c r="AB151" s="29"/>
      <c r="BD151" s="29"/>
    </row>
    <row r="152" ht="14.25" customHeight="1">
      <c r="D152" s="29"/>
      <c r="E152" s="29"/>
      <c r="F152" s="29"/>
      <c r="Q152" s="29"/>
      <c r="U152" s="29"/>
      <c r="AB152" s="29"/>
      <c r="BD152" s="29"/>
    </row>
    <row r="153" ht="14.25" customHeight="1">
      <c r="D153" s="29"/>
      <c r="E153" s="29"/>
      <c r="F153" s="29"/>
      <c r="Q153" s="29"/>
      <c r="U153" s="29"/>
      <c r="AB153" s="29"/>
      <c r="BD153" s="29"/>
    </row>
    <row r="154" ht="14.25" customHeight="1">
      <c r="D154" s="29"/>
      <c r="E154" s="29"/>
      <c r="F154" s="29"/>
      <c r="Q154" s="29"/>
      <c r="U154" s="29"/>
      <c r="AB154" s="29"/>
      <c r="BD154" s="29"/>
    </row>
    <row r="155" ht="14.25" customHeight="1">
      <c r="D155" s="29"/>
      <c r="E155" s="29"/>
      <c r="F155" s="29"/>
      <c r="Q155" s="29"/>
      <c r="U155" s="29"/>
      <c r="AB155" s="29"/>
      <c r="BD155" s="29"/>
    </row>
    <row r="156" ht="14.25" customHeight="1">
      <c r="D156" s="29"/>
      <c r="E156" s="29"/>
      <c r="F156" s="29"/>
      <c r="Q156" s="29"/>
      <c r="U156" s="29"/>
      <c r="AB156" s="29"/>
      <c r="BD156" s="29"/>
    </row>
    <row r="157" ht="14.25" customHeight="1">
      <c r="D157" s="29"/>
      <c r="E157" s="29"/>
      <c r="F157" s="29"/>
      <c r="Q157" s="29"/>
      <c r="U157" s="29"/>
      <c r="AB157" s="29"/>
      <c r="BD157" s="29"/>
    </row>
    <row r="158" ht="14.25" customHeight="1">
      <c r="D158" s="29"/>
      <c r="E158" s="29"/>
      <c r="F158" s="29"/>
      <c r="Q158" s="29"/>
      <c r="U158" s="29"/>
      <c r="AB158" s="29"/>
      <c r="BD158" s="29"/>
    </row>
    <row r="159" ht="14.25" customHeight="1">
      <c r="D159" s="29"/>
      <c r="E159" s="29"/>
      <c r="F159" s="29"/>
      <c r="Q159" s="29"/>
      <c r="U159" s="29"/>
      <c r="AB159" s="29"/>
      <c r="BD159" s="29"/>
    </row>
    <row r="160" ht="14.25" customHeight="1">
      <c r="D160" s="29"/>
      <c r="E160" s="29"/>
      <c r="F160" s="29"/>
      <c r="Q160" s="29"/>
      <c r="U160" s="29"/>
      <c r="AB160" s="29"/>
      <c r="BD160" s="29"/>
    </row>
    <row r="161" ht="14.25" customHeight="1">
      <c r="D161" s="29"/>
      <c r="E161" s="29"/>
      <c r="F161" s="29"/>
      <c r="Q161" s="29"/>
      <c r="U161" s="29"/>
      <c r="AB161" s="29"/>
      <c r="BD161" s="29"/>
    </row>
    <row r="162" ht="14.25" customHeight="1">
      <c r="D162" s="29"/>
      <c r="E162" s="29"/>
      <c r="F162" s="29"/>
      <c r="Q162" s="29"/>
      <c r="U162" s="29"/>
      <c r="AB162" s="29"/>
      <c r="BD162" s="29"/>
    </row>
    <row r="163" ht="14.25" customHeight="1">
      <c r="D163" s="29"/>
      <c r="E163" s="29"/>
      <c r="F163" s="29"/>
      <c r="Q163" s="29"/>
      <c r="U163" s="29"/>
      <c r="AB163" s="29"/>
      <c r="BD163" s="29"/>
    </row>
    <row r="164" ht="14.25" customHeight="1">
      <c r="D164" s="29"/>
      <c r="E164" s="29"/>
      <c r="F164" s="29"/>
      <c r="Q164" s="29"/>
      <c r="U164" s="29"/>
      <c r="AB164" s="29"/>
      <c r="BD164" s="29"/>
    </row>
    <row r="165" ht="14.25" customHeight="1">
      <c r="D165" s="29"/>
      <c r="E165" s="29"/>
      <c r="F165" s="29"/>
      <c r="Q165" s="29"/>
      <c r="U165" s="29"/>
      <c r="AB165" s="29"/>
      <c r="BD165" s="29"/>
    </row>
    <row r="166" ht="14.25" customHeight="1">
      <c r="D166" s="29"/>
      <c r="E166" s="29"/>
      <c r="F166" s="29"/>
      <c r="Q166" s="29"/>
      <c r="U166" s="29"/>
      <c r="AB166" s="29"/>
      <c r="BD166" s="29"/>
    </row>
    <row r="167" ht="14.25" customHeight="1">
      <c r="D167" s="29"/>
      <c r="E167" s="29"/>
      <c r="F167" s="29"/>
      <c r="Q167" s="29"/>
      <c r="U167" s="29"/>
      <c r="AB167" s="29"/>
      <c r="BD167" s="29"/>
    </row>
    <row r="168" ht="14.25" customHeight="1">
      <c r="D168" s="29"/>
      <c r="E168" s="29"/>
      <c r="F168" s="29"/>
      <c r="Q168" s="29"/>
      <c r="U168" s="29"/>
      <c r="AB168" s="29"/>
      <c r="BD168" s="29"/>
    </row>
    <row r="169" ht="14.25" customHeight="1">
      <c r="D169" s="29"/>
      <c r="E169" s="29"/>
      <c r="F169" s="29"/>
      <c r="Q169" s="29"/>
      <c r="U169" s="29"/>
      <c r="AB169" s="29"/>
      <c r="BD169" s="29"/>
    </row>
    <row r="170" ht="14.25" customHeight="1">
      <c r="D170" s="29"/>
      <c r="E170" s="29"/>
      <c r="F170" s="29"/>
      <c r="Q170" s="29"/>
      <c r="U170" s="29"/>
      <c r="AB170" s="29"/>
      <c r="BD170" s="29"/>
    </row>
    <row r="171" ht="14.25" customHeight="1">
      <c r="D171" s="29"/>
      <c r="E171" s="29"/>
      <c r="F171" s="29"/>
      <c r="Q171" s="29"/>
      <c r="U171" s="29"/>
      <c r="AB171" s="29"/>
      <c r="BD171" s="29"/>
    </row>
    <row r="172" ht="14.25" customHeight="1">
      <c r="D172" s="29"/>
      <c r="E172" s="29"/>
      <c r="F172" s="29"/>
      <c r="Q172" s="29"/>
      <c r="U172" s="29"/>
      <c r="AB172" s="29"/>
      <c r="BD172" s="29"/>
    </row>
    <row r="173" ht="14.25" customHeight="1">
      <c r="D173" s="29"/>
      <c r="E173" s="29"/>
      <c r="F173" s="29"/>
      <c r="Q173" s="29"/>
      <c r="U173" s="29"/>
      <c r="AB173" s="29"/>
      <c r="BD173" s="29"/>
    </row>
    <row r="174" ht="14.25" customHeight="1">
      <c r="D174" s="29"/>
      <c r="E174" s="29"/>
      <c r="F174" s="29"/>
      <c r="Q174" s="29"/>
      <c r="U174" s="29"/>
      <c r="AB174" s="29"/>
      <c r="BD174" s="29"/>
    </row>
    <row r="175" ht="14.25" customHeight="1">
      <c r="D175" s="29"/>
      <c r="E175" s="29"/>
      <c r="F175" s="29"/>
      <c r="Q175" s="29"/>
      <c r="U175" s="29"/>
      <c r="AB175" s="29"/>
      <c r="BD175" s="29"/>
    </row>
    <row r="176" ht="14.25" customHeight="1">
      <c r="D176" s="29"/>
      <c r="E176" s="29"/>
      <c r="F176" s="29"/>
      <c r="Q176" s="29"/>
      <c r="U176" s="29"/>
      <c r="AB176" s="29"/>
      <c r="BD176" s="29"/>
    </row>
    <row r="177" ht="14.25" customHeight="1">
      <c r="D177" s="29"/>
      <c r="E177" s="29"/>
      <c r="F177" s="29"/>
      <c r="Q177" s="29"/>
      <c r="U177" s="29"/>
      <c r="AB177" s="29"/>
      <c r="BD177" s="29"/>
    </row>
    <row r="178" ht="14.25" customHeight="1">
      <c r="D178" s="29"/>
      <c r="E178" s="29"/>
      <c r="F178" s="29"/>
      <c r="Q178" s="29"/>
      <c r="U178" s="29"/>
      <c r="AB178" s="29"/>
      <c r="BD178" s="29"/>
    </row>
    <row r="179" ht="14.25" customHeight="1">
      <c r="D179" s="29"/>
      <c r="E179" s="29"/>
      <c r="F179" s="29"/>
      <c r="Q179" s="29"/>
      <c r="U179" s="29"/>
      <c r="AB179" s="29"/>
      <c r="BD179" s="29"/>
    </row>
    <row r="180" ht="14.25" customHeight="1">
      <c r="D180" s="29"/>
      <c r="E180" s="29"/>
      <c r="F180" s="29"/>
      <c r="Q180" s="29"/>
      <c r="U180" s="29"/>
      <c r="AB180" s="29"/>
      <c r="BD180" s="29"/>
    </row>
    <row r="181" ht="14.25" customHeight="1">
      <c r="D181" s="29"/>
      <c r="E181" s="29"/>
      <c r="F181" s="29"/>
      <c r="Q181" s="29"/>
      <c r="U181" s="29"/>
      <c r="AB181" s="29"/>
      <c r="BD181" s="29"/>
    </row>
    <row r="182" ht="14.25" customHeight="1">
      <c r="D182" s="29"/>
      <c r="E182" s="29"/>
      <c r="F182" s="29"/>
      <c r="Q182" s="29"/>
      <c r="U182" s="29"/>
      <c r="AB182" s="29"/>
      <c r="BD182" s="29"/>
    </row>
    <row r="183" ht="14.25" customHeight="1">
      <c r="D183" s="29"/>
      <c r="E183" s="29"/>
      <c r="F183" s="29"/>
      <c r="Q183" s="29"/>
      <c r="U183" s="29"/>
      <c r="AB183" s="29"/>
      <c r="BD183" s="29"/>
    </row>
    <row r="184" ht="14.25" customHeight="1">
      <c r="D184" s="29"/>
      <c r="E184" s="29"/>
      <c r="F184" s="29"/>
      <c r="Q184" s="29"/>
      <c r="U184" s="29"/>
      <c r="AB184" s="29"/>
      <c r="BD184" s="29"/>
    </row>
    <row r="185" ht="14.25" customHeight="1">
      <c r="D185" s="29"/>
      <c r="E185" s="29"/>
      <c r="F185" s="29"/>
      <c r="Q185" s="29"/>
      <c r="U185" s="29"/>
      <c r="AB185" s="29"/>
      <c r="BD185" s="29"/>
    </row>
    <row r="186" ht="14.25" customHeight="1">
      <c r="D186" s="29"/>
      <c r="E186" s="29"/>
      <c r="F186" s="29"/>
      <c r="Q186" s="29"/>
      <c r="U186" s="29"/>
      <c r="AB186" s="29"/>
      <c r="BD186" s="29"/>
    </row>
    <row r="187" ht="14.25" customHeight="1">
      <c r="D187" s="29"/>
      <c r="E187" s="29"/>
      <c r="F187" s="29"/>
      <c r="Q187" s="29"/>
      <c r="U187" s="29"/>
      <c r="AB187" s="29"/>
      <c r="BD187" s="29"/>
    </row>
    <row r="188" ht="14.25" customHeight="1">
      <c r="D188" s="29"/>
      <c r="E188" s="29"/>
      <c r="F188" s="29"/>
      <c r="Q188" s="29"/>
      <c r="U188" s="29"/>
      <c r="AB188" s="29"/>
      <c r="BD188" s="29"/>
    </row>
    <row r="189" ht="14.25" customHeight="1">
      <c r="D189" s="29"/>
      <c r="E189" s="29"/>
      <c r="F189" s="29"/>
      <c r="Q189" s="29"/>
      <c r="U189" s="29"/>
      <c r="AB189" s="29"/>
      <c r="BD189" s="29"/>
    </row>
    <row r="190" ht="14.25" customHeight="1">
      <c r="D190" s="29"/>
      <c r="E190" s="29"/>
      <c r="F190" s="29"/>
      <c r="Q190" s="29"/>
      <c r="U190" s="29"/>
      <c r="AB190" s="29"/>
      <c r="BD190" s="29"/>
    </row>
    <row r="191" ht="14.25" customHeight="1">
      <c r="D191" s="29"/>
      <c r="E191" s="29"/>
      <c r="F191" s="29"/>
      <c r="Q191" s="29"/>
      <c r="U191" s="29"/>
      <c r="AB191" s="29"/>
      <c r="BD191" s="29"/>
    </row>
    <row r="192" ht="14.25" customHeight="1">
      <c r="D192" s="29"/>
      <c r="E192" s="29"/>
      <c r="F192" s="29"/>
      <c r="Q192" s="29"/>
      <c r="U192" s="29"/>
      <c r="AB192" s="29"/>
      <c r="BD192" s="29"/>
    </row>
    <row r="193" ht="14.25" customHeight="1">
      <c r="D193" s="29"/>
      <c r="E193" s="29"/>
      <c r="F193" s="29"/>
      <c r="Q193" s="29"/>
      <c r="U193" s="29"/>
      <c r="AB193" s="29"/>
      <c r="BD193" s="29"/>
    </row>
    <row r="194" ht="14.25" customHeight="1">
      <c r="D194" s="29"/>
      <c r="E194" s="29"/>
      <c r="F194" s="29"/>
      <c r="Q194" s="29"/>
      <c r="U194" s="29"/>
      <c r="AB194" s="29"/>
      <c r="BD194" s="29"/>
    </row>
    <row r="195" ht="14.25" customHeight="1">
      <c r="D195" s="29"/>
      <c r="E195" s="29"/>
      <c r="F195" s="29"/>
      <c r="Q195" s="29"/>
      <c r="U195" s="29"/>
      <c r="AB195" s="29"/>
      <c r="BD195" s="29"/>
    </row>
    <row r="196" ht="14.25" customHeight="1">
      <c r="D196" s="29"/>
      <c r="E196" s="29"/>
      <c r="F196" s="29"/>
      <c r="Q196" s="29"/>
      <c r="U196" s="29"/>
      <c r="AB196" s="29"/>
      <c r="BD196" s="29"/>
    </row>
    <row r="197" ht="14.25" customHeight="1">
      <c r="D197" s="29"/>
      <c r="E197" s="29"/>
      <c r="F197" s="29"/>
      <c r="Q197" s="29"/>
      <c r="U197" s="29"/>
      <c r="AB197" s="29"/>
      <c r="BD197" s="29"/>
    </row>
    <row r="198" ht="14.25" customHeight="1">
      <c r="D198" s="29"/>
      <c r="E198" s="29"/>
      <c r="F198" s="29"/>
      <c r="Q198" s="29"/>
      <c r="U198" s="29"/>
      <c r="AB198" s="29"/>
      <c r="BD198" s="29"/>
    </row>
    <row r="199" ht="14.25" customHeight="1">
      <c r="D199" s="29"/>
      <c r="E199" s="29"/>
      <c r="F199" s="29"/>
      <c r="Q199" s="29"/>
      <c r="U199" s="29"/>
      <c r="AB199" s="29"/>
      <c r="BD199" s="29"/>
    </row>
    <row r="200" ht="14.25" customHeight="1">
      <c r="D200" s="29"/>
      <c r="E200" s="29"/>
      <c r="F200" s="29"/>
      <c r="Q200" s="29"/>
      <c r="U200" s="29"/>
      <c r="AB200" s="29"/>
      <c r="BD200" s="29"/>
    </row>
    <row r="201" ht="14.25" customHeight="1">
      <c r="D201" s="29"/>
      <c r="E201" s="29"/>
      <c r="F201" s="29"/>
      <c r="Q201" s="29"/>
      <c r="U201" s="29"/>
      <c r="AB201" s="29"/>
      <c r="BD201" s="29"/>
    </row>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2:C2"/>
    <mergeCell ref="D2:F2"/>
    <mergeCell ref="G2:I2"/>
    <mergeCell ref="A3:C3"/>
    <mergeCell ref="D3:F3"/>
    <mergeCell ref="G3:I3"/>
    <mergeCell ref="A6:BN6"/>
  </mergeCells>
  <dataValidations>
    <dataValidation type="list" allowBlank="1" showErrorMessage="1" sqref="BD8:BD201">
      <formula1>Hidden_755</formula1>
    </dataValidation>
    <dataValidation type="list" allowBlank="1" showErrorMessage="1" sqref="F8:F201">
      <formula1>Hidden_35</formula1>
    </dataValidation>
    <dataValidation type="list" allowBlank="1" showErrorMessage="1" sqref="AB8:AB201">
      <formula1>Hidden_627</formula1>
    </dataValidation>
    <dataValidation type="list" allowBlank="1" showErrorMessage="1" sqref="U8:U201">
      <formula1>Hidden_520</formula1>
    </dataValidation>
    <dataValidation type="list" allowBlank="1" showErrorMessage="1" sqref="D8:D95 D106:D201">
      <formula1>Hidden_13</formula1>
    </dataValidation>
    <dataValidation type="list" allowBlank="1" showErrorMessage="1" sqref="E8:E95 E106:E201">
      <formula1>Hidden_24</formula1>
    </dataValidation>
    <dataValidation type="list" allowBlank="1" showErrorMessage="1" sqref="Q8:Q201">
      <formula1>Hidden_416</formula1>
    </dataValidation>
  </dataValidations>
  <hyperlinks>
    <hyperlink r:id="rId1" ref="AY8"/>
    <hyperlink r:id="rId2" ref="AY9"/>
    <hyperlink r:id="rId3" ref="AY10"/>
    <hyperlink r:id="rId4" ref="AY11"/>
    <hyperlink r:id="rId5" ref="AY12"/>
    <hyperlink r:id="rId6" ref="AY13"/>
    <hyperlink r:id="rId7" ref="AY14"/>
    <hyperlink r:id="rId8" ref="AY15"/>
    <hyperlink r:id="rId9" ref="AY16"/>
    <hyperlink r:id="rId10" ref="AY17"/>
    <hyperlink r:id="rId11" ref="AY18"/>
    <hyperlink r:id="rId12" ref="AY19"/>
    <hyperlink r:id="rId13" ref="AY20"/>
    <hyperlink r:id="rId14" ref="AY21"/>
    <hyperlink r:id="rId15" ref="AY22"/>
    <hyperlink r:id="rId16" ref="AY23"/>
    <hyperlink r:id="rId17" ref="AY24"/>
    <hyperlink r:id="rId18" ref="AY25"/>
    <hyperlink r:id="rId19" ref="AY26"/>
    <hyperlink r:id="rId20" ref="AY27"/>
    <hyperlink r:id="rId21" ref="AY28"/>
    <hyperlink r:id="rId22" ref="AY29"/>
    <hyperlink r:id="rId23" ref="AY30"/>
    <hyperlink r:id="rId24" ref="AY31"/>
    <hyperlink r:id="rId25" ref="AY32"/>
    <hyperlink r:id="rId26" ref="AY33"/>
    <hyperlink r:id="rId27" ref="AY34"/>
    <hyperlink r:id="rId28" ref="AY35"/>
    <hyperlink r:id="rId29" ref="AY36"/>
    <hyperlink r:id="rId30" ref="AY37"/>
    <hyperlink r:id="rId31" ref="AY38"/>
    <hyperlink r:id="rId32" ref="AY39"/>
    <hyperlink r:id="rId33" ref="AY40"/>
    <hyperlink r:id="rId34" ref="AY41"/>
    <hyperlink r:id="rId35" ref="AY42"/>
    <hyperlink r:id="rId36" ref="AY43"/>
    <hyperlink r:id="rId37" ref="AY44"/>
    <hyperlink r:id="rId38" ref="AY45"/>
    <hyperlink r:id="rId39" ref="AY46"/>
    <hyperlink r:id="rId40" ref="AY47"/>
    <hyperlink r:id="rId41" ref="AY48"/>
    <hyperlink r:id="rId42" ref="AY49"/>
    <hyperlink r:id="rId43" ref="AY50"/>
    <hyperlink r:id="rId44" ref="AY51"/>
    <hyperlink r:id="rId45" ref="AY52"/>
    <hyperlink r:id="rId46" ref="AY53"/>
    <hyperlink r:id="rId47" ref="AY54"/>
    <hyperlink r:id="rId48" ref="AY55"/>
    <hyperlink r:id="rId49" ref="AY56"/>
    <hyperlink r:id="rId50" ref="AY57"/>
    <hyperlink r:id="rId51" ref="AY58"/>
    <hyperlink r:id="rId52" ref="AY59"/>
    <hyperlink r:id="rId53" ref="AY60"/>
    <hyperlink r:id="rId54" ref="AY61"/>
    <hyperlink r:id="rId55" ref="AY62"/>
    <hyperlink r:id="rId56" ref="AY63"/>
    <hyperlink r:id="rId57" ref="AY64"/>
    <hyperlink r:id="rId58" ref="AY65"/>
    <hyperlink r:id="rId59" ref="AY66"/>
    <hyperlink r:id="rId60" ref="AY67"/>
    <hyperlink r:id="rId61" ref="AY68"/>
    <hyperlink r:id="rId62" ref="AY69"/>
    <hyperlink r:id="rId63" ref="AY70"/>
    <hyperlink r:id="rId64" ref="AY71"/>
    <hyperlink r:id="rId65" ref="AY72"/>
    <hyperlink r:id="rId66" ref="AY73"/>
    <hyperlink r:id="rId67" ref="AY74"/>
    <hyperlink r:id="rId68" ref="AY75"/>
    <hyperlink r:id="rId69" ref="AY76"/>
    <hyperlink r:id="rId70" ref="AY77"/>
    <hyperlink r:id="rId71" ref="AY78"/>
    <hyperlink r:id="rId72" ref="AY79"/>
    <hyperlink r:id="rId73" ref="AY80"/>
    <hyperlink r:id="rId74" ref="AY81"/>
    <hyperlink r:id="rId75" ref="AY82"/>
    <hyperlink r:id="rId76" ref="AY83"/>
    <hyperlink r:id="rId77" ref="AY84"/>
    <hyperlink r:id="rId78" ref="AY85"/>
    <hyperlink r:id="rId79" ref="AY86"/>
    <hyperlink r:id="rId80" ref="AY87"/>
    <hyperlink r:id="rId81" ref="AY88"/>
    <hyperlink r:id="rId82" ref="AY89"/>
    <hyperlink r:id="rId83" ref="AY90"/>
    <hyperlink r:id="rId84" ref="AY91"/>
    <hyperlink r:id="rId85" ref="AY92"/>
    <hyperlink r:id="rId86" ref="AY93"/>
    <hyperlink r:id="rId87" ref="AY94"/>
    <hyperlink r:id="rId88" ref="AY95"/>
    <hyperlink r:id="rId89" ref="AY96"/>
    <hyperlink r:id="rId90" ref="AY97"/>
    <hyperlink r:id="rId91" ref="AY98"/>
    <hyperlink r:id="rId92" ref="AY99"/>
    <hyperlink r:id="rId93" ref="AY100"/>
    <hyperlink r:id="rId94" ref="AY101"/>
    <hyperlink r:id="rId95" ref="AY102"/>
    <hyperlink r:id="rId96" ref="AY103"/>
    <hyperlink r:id="rId97" ref="AY104"/>
    <hyperlink r:id="rId98" ref="AY105"/>
    <hyperlink r:id="rId99" ref="BN105"/>
  </hyperlinks>
  <printOptions/>
  <pageMargins bottom="0.75" footer="0.0" header="0.0" left="0.7" right="0.7" top="0.75"/>
  <pageSetup orientation="landscape"/>
  <drawing r:id="rId100"/>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2.86"/>
    <col customWidth="1" min="3" max="3" width="58.43"/>
    <col customWidth="1" min="4" max="4" width="53.0"/>
    <col customWidth="1" min="5" max="5" width="63.0"/>
    <col customWidth="1" min="6" max="26" width="9.14"/>
  </cols>
  <sheetData>
    <row r="1" ht="14.25" hidden="1" customHeight="1">
      <c r="A1" s="1"/>
      <c r="B1" s="1" t="s">
        <v>10</v>
      </c>
      <c r="C1" s="1" t="s">
        <v>11</v>
      </c>
      <c r="D1" s="1" t="s">
        <v>10</v>
      </c>
      <c r="E1" s="1" t="s">
        <v>9</v>
      </c>
    </row>
    <row r="2" ht="14.25" hidden="1" customHeight="1">
      <c r="A2" s="1"/>
      <c r="B2" s="1" t="s">
        <v>1127</v>
      </c>
      <c r="C2" s="1" t="s">
        <v>1128</v>
      </c>
      <c r="D2" s="1" t="s">
        <v>1129</v>
      </c>
      <c r="E2" s="1" t="s">
        <v>1130</v>
      </c>
    </row>
    <row r="3" ht="14.25" customHeight="1">
      <c r="A3" s="30" t="s">
        <v>1120</v>
      </c>
      <c r="B3" s="30" t="s">
        <v>1131</v>
      </c>
      <c r="C3" s="30" t="s">
        <v>1132</v>
      </c>
      <c r="D3" s="30" t="s">
        <v>1133</v>
      </c>
      <c r="E3" s="30" t="s">
        <v>1134</v>
      </c>
    </row>
    <row r="4" ht="14.25" customHeight="1">
      <c r="E4" s="29"/>
    </row>
    <row r="5" ht="14.25" customHeight="1">
      <c r="E5" s="29"/>
    </row>
    <row r="6" ht="14.25" customHeight="1">
      <c r="E6" s="29"/>
    </row>
    <row r="7" ht="14.25" customHeight="1">
      <c r="E7" s="29"/>
    </row>
    <row r="8" ht="14.25" customHeight="1">
      <c r="E8" s="29"/>
    </row>
    <row r="9" ht="14.25" customHeight="1">
      <c r="E9" s="29"/>
    </row>
    <row r="10" ht="14.25" customHeight="1">
      <c r="E10" s="29"/>
    </row>
    <row r="11" ht="14.25" customHeight="1">
      <c r="E11" s="29"/>
    </row>
    <row r="12" ht="14.25" customHeight="1">
      <c r="E12" s="29"/>
    </row>
    <row r="13" ht="14.25" customHeight="1">
      <c r="E13" s="29"/>
    </row>
    <row r="14" ht="14.25" customHeight="1">
      <c r="E14" s="29"/>
    </row>
    <row r="15" ht="14.25" customHeight="1">
      <c r="E15" s="29"/>
    </row>
    <row r="16" ht="14.25" customHeight="1">
      <c r="E16" s="29"/>
    </row>
    <row r="17" ht="14.25" customHeight="1">
      <c r="E17" s="29"/>
    </row>
    <row r="18" ht="14.25" customHeight="1">
      <c r="E18" s="29"/>
    </row>
    <row r="19" ht="14.25" customHeight="1">
      <c r="E19" s="29"/>
    </row>
    <row r="20" ht="14.25" customHeight="1">
      <c r="E20" s="29"/>
    </row>
    <row r="21" ht="14.25" customHeight="1">
      <c r="E21" s="29"/>
    </row>
    <row r="22" ht="14.25" customHeight="1">
      <c r="E22" s="29"/>
    </row>
    <row r="23" ht="14.25" customHeight="1">
      <c r="E23" s="29"/>
    </row>
    <row r="24" ht="14.25" customHeight="1">
      <c r="E24" s="29"/>
    </row>
    <row r="25" ht="14.25" customHeight="1">
      <c r="E25" s="29"/>
    </row>
    <row r="26" ht="14.25" customHeight="1">
      <c r="E26" s="29"/>
    </row>
    <row r="27" ht="14.25" customHeight="1">
      <c r="E27" s="29"/>
    </row>
    <row r="28" ht="14.25" customHeight="1">
      <c r="E28" s="29"/>
    </row>
    <row r="29" ht="14.25" customHeight="1">
      <c r="E29" s="29"/>
    </row>
    <row r="30" ht="14.25" customHeight="1">
      <c r="E30" s="29"/>
    </row>
    <row r="31" ht="14.25" customHeight="1">
      <c r="E31" s="29"/>
    </row>
    <row r="32" ht="14.25" customHeight="1">
      <c r="E32" s="29"/>
    </row>
    <row r="33" ht="14.25" customHeight="1">
      <c r="E33" s="29"/>
    </row>
    <row r="34" ht="14.25" customHeight="1">
      <c r="E34" s="29"/>
    </row>
    <row r="35" ht="14.25" customHeight="1">
      <c r="E35" s="29"/>
    </row>
    <row r="36" ht="14.25" customHeight="1">
      <c r="E36" s="29"/>
    </row>
    <row r="37" ht="14.25" customHeight="1">
      <c r="E37" s="29"/>
    </row>
    <row r="38" ht="14.25" customHeight="1">
      <c r="E38" s="29"/>
    </row>
    <row r="39" ht="14.25" customHeight="1">
      <c r="E39" s="29"/>
    </row>
    <row r="40" ht="14.25" customHeight="1">
      <c r="E40" s="29"/>
    </row>
    <row r="41" ht="14.25" customHeight="1">
      <c r="E41" s="29"/>
    </row>
    <row r="42" ht="14.25" customHeight="1">
      <c r="E42" s="29"/>
    </row>
    <row r="43" ht="14.25" customHeight="1">
      <c r="E43" s="29"/>
    </row>
    <row r="44" ht="14.25" customHeight="1">
      <c r="E44" s="29"/>
    </row>
    <row r="45" ht="14.25" customHeight="1">
      <c r="E45" s="29"/>
    </row>
    <row r="46" ht="14.25" customHeight="1">
      <c r="E46" s="29"/>
    </row>
    <row r="47" ht="14.25" customHeight="1">
      <c r="E47" s="29"/>
    </row>
    <row r="48" ht="14.25" customHeight="1">
      <c r="E48" s="29"/>
    </row>
    <row r="49" ht="14.25" customHeight="1">
      <c r="E49" s="29"/>
    </row>
    <row r="50" ht="14.25" customHeight="1">
      <c r="E50" s="29"/>
    </row>
    <row r="51" ht="14.25" customHeight="1">
      <c r="E51" s="29"/>
    </row>
    <row r="52" ht="14.25" customHeight="1">
      <c r="E52" s="29"/>
    </row>
    <row r="53" ht="14.25" customHeight="1">
      <c r="E53" s="29"/>
    </row>
    <row r="54" ht="14.25" customHeight="1">
      <c r="E54" s="29"/>
    </row>
    <row r="55" ht="14.25" customHeight="1">
      <c r="E55" s="29"/>
    </row>
    <row r="56" ht="14.25" customHeight="1">
      <c r="E56" s="29"/>
    </row>
    <row r="57" ht="14.25" customHeight="1">
      <c r="E57" s="29"/>
    </row>
    <row r="58" ht="14.25" customHeight="1">
      <c r="E58" s="29"/>
    </row>
    <row r="59" ht="14.25" customHeight="1">
      <c r="E59" s="29"/>
    </row>
    <row r="60" ht="14.25" customHeight="1">
      <c r="E60" s="29"/>
    </row>
    <row r="61" ht="14.25" customHeight="1">
      <c r="E61" s="29"/>
    </row>
    <row r="62" ht="14.25" customHeight="1">
      <c r="E62" s="29"/>
    </row>
    <row r="63" ht="14.25" customHeight="1">
      <c r="E63" s="29"/>
    </row>
    <row r="64" ht="14.25" customHeight="1">
      <c r="E64" s="29"/>
    </row>
    <row r="65" ht="14.25" customHeight="1">
      <c r="E65" s="29"/>
    </row>
    <row r="66" ht="14.25" customHeight="1">
      <c r="E66" s="29"/>
    </row>
    <row r="67" ht="14.25" customHeight="1">
      <c r="E67" s="29"/>
    </row>
    <row r="68" ht="14.25" customHeight="1">
      <c r="E68" s="29"/>
    </row>
    <row r="69" ht="14.25" customHeight="1">
      <c r="E69" s="29"/>
    </row>
    <row r="70" ht="14.25" customHeight="1">
      <c r="E70" s="29"/>
    </row>
    <row r="71" ht="14.25" customHeight="1">
      <c r="E71" s="29"/>
    </row>
    <row r="72" ht="14.25" customHeight="1">
      <c r="E72" s="29"/>
    </row>
    <row r="73" ht="14.25" customHeight="1">
      <c r="E73" s="29"/>
    </row>
    <row r="74" ht="14.25" customHeight="1">
      <c r="E74" s="29"/>
    </row>
    <row r="75" ht="14.25" customHeight="1">
      <c r="E75" s="29"/>
    </row>
    <row r="76" ht="14.25" customHeight="1">
      <c r="E76" s="29"/>
    </row>
    <row r="77" ht="14.25" customHeight="1">
      <c r="E77" s="29"/>
    </row>
    <row r="78" ht="14.25" customHeight="1">
      <c r="E78" s="29"/>
    </row>
    <row r="79" ht="14.25" customHeight="1">
      <c r="E79" s="29"/>
    </row>
    <row r="80" ht="14.25" customHeight="1">
      <c r="E80" s="29"/>
    </row>
    <row r="81" ht="14.25" customHeight="1">
      <c r="E81" s="29"/>
    </row>
    <row r="82" ht="14.25" customHeight="1">
      <c r="E82" s="29"/>
    </row>
    <row r="83" ht="14.25" customHeight="1">
      <c r="E83" s="29"/>
    </row>
    <row r="84" ht="14.25" customHeight="1">
      <c r="E84" s="29"/>
    </row>
    <row r="85" ht="14.25" customHeight="1">
      <c r="E85" s="29"/>
    </row>
    <row r="86" ht="14.25" customHeight="1">
      <c r="E86" s="29"/>
    </row>
    <row r="87" ht="14.25" customHeight="1">
      <c r="E87" s="29"/>
    </row>
    <row r="88" ht="14.25" customHeight="1">
      <c r="E88" s="29"/>
    </row>
    <row r="89" ht="14.25" customHeight="1">
      <c r="E89" s="29"/>
    </row>
    <row r="90" ht="14.25" customHeight="1">
      <c r="E90" s="29"/>
    </row>
    <row r="91" ht="14.25" customHeight="1">
      <c r="E91" s="29"/>
    </row>
    <row r="92" ht="14.25" customHeight="1">
      <c r="E92" s="29"/>
    </row>
    <row r="93" ht="14.25" customHeight="1">
      <c r="E93" s="29"/>
    </row>
    <row r="94" ht="14.25" customHeight="1">
      <c r="E94" s="29"/>
    </row>
    <row r="95" ht="14.25" customHeight="1">
      <c r="E95" s="29"/>
    </row>
    <row r="96" ht="14.25" customHeight="1">
      <c r="E96" s="29"/>
    </row>
    <row r="97" ht="14.25" customHeight="1">
      <c r="E97" s="29"/>
    </row>
    <row r="98" ht="14.25" customHeight="1">
      <c r="E98" s="29"/>
    </row>
    <row r="99" ht="14.25" customHeight="1">
      <c r="E99" s="29"/>
    </row>
    <row r="100" ht="14.25" customHeight="1">
      <c r="E100" s="29"/>
    </row>
    <row r="101" ht="14.25" customHeight="1">
      <c r="E101" s="29"/>
    </row>
    <row r="102" ht="14.25" customHeight="1">
      <c r="E102" s="29"/>
    </row>
    <row r="103" ht="14.25" customHeight="1">
      <c r="E103" s="29"/>
    </row>
    <row r="104" ht="14.25" customHeight="1">
      <c r="E104" s="29"/>
    </row>
    <row r="105" ht="14.25" customHeight="1">
      <c r="E105" s="29"/>
    </row>
    <row r="106" ht="14.25" customHeight="1">
      <c r="E106" s="29"/>
    </row>
    <row r="107" ht="14.25" customHeight="1">
      <c r="E107" s="29"/>
    </row>
    <row r="108" ht="14.25" customHeight="1">
      <c r="E108" s="29"/>
    </row>
    <row r="109" ht="14.25" customHeight="1">
      <c r="E109" s="29"/>
    </row>
    <row r="110" ht="14.25" customHeight="1">
      <c r="E110" s="29"/>
    </row>
    <row r="111" ht="14.25" customHeight="1">
      <c r="E111" s="29"/>
    </row>
    <row r="112" ht="14.25" customHeight="1">
      <c r="E112" s="29"/>
    </row>
    <row r="113" ht="14.25" customHeight="1">
      <c r="E113" s="29"/>
    </row>
    <row r="114" ht="14.25" customHeight="1">
      <c r="E114" s="29"/>
    </row>
    <row r="115" ht="14.25" customHeight="1">
      <c r="E115" s="29"/>
    </row>
    <row r="116" ht="14.25" customHeight="1">
      <c r="E116" s="29"/>
    </row>
    <row r="117" ht="14.25" customHeight="1">
      <c r="E117" s="29"/>
    </row>
    <row r="118" ht="14.25" customHeight="1">
      <c r="E118" s="29"/>
    </row>
    <row r="119" ht="14.25" customHeight="1">
      <c r="E119" s="29"/>
    </row>
    <row r="120" ht="14.25" customHeight="1">
      <c r="E120" s="29"/>
    </row>
    <row r="121" ht="14.25" customHeight="1">
      <c r="E121" s="29"/>
    </row>
    <row r="122" ht="14.25" customHeight="1">
      <c r="E122" s="29"/>
    </row>
    <row r="123" ht="14.25" customHeight="1">
      <c r="E123" s="29"/>
    </row>
    <row r="124" ht="14.25" customHeight="1">
      <c r="E124" s="29"/>
    </row>
    <row r="125" ht="14.25" customHeight="1">
      <c r="E125" s="29"/>
    </row>
    <row r="126" ht="14.25" customHeight="1">
      <c r="E126" s="29"/>
    </row>
    <row r="127" ht="14.25" customHeight="1">
      <c r="E127" s="29"/>
    </row>
    <row r="128" ht="14.25" customHeight="1">
      <c r="E128" s="29"/>
    </row>
    <row r="129" ht="14.25" customHeight="1">
      <c r="E129" s="29"/>
    </row>
    <row r="130" ht="14.25" customHeight="1">
      <c r="E130" s="29"/>
    </row>
    <row r="131" ht="14.25" customHeight="1">
      <c r="E131" s="29"/>
    </row>
    <row r="132" ht="14.25" customHeight="1">
      <c r="E132" s="29"/>
    </row>
    <row r="133" ht="14.25" customHeight="1">
      <c r="E133" s="29"/>
    </row>
    <row r="134" ht="14.25" customHeight="1">
      <c r="E134" s="29"/>
    </row>
    <row r="135" ht="14.25" customHeight="1">
      <c r="E135" s="29"/>
    </row>
    <row r="136" ht="14.25" customHeight="1">
      <c r="E136" s="29"/>
    </row>
    <row r="137" ht="14.25" customHeight="1">
      <c r="E137" s="29"/>
    </row>
    <row r="138" ht="14.25" customHeight="1">
      <c r="E138" s="29"/>
    </row>
    <row r="139" ht="14.25" customHeight="1">
      <c r="E139" s="29"/>
    </row>
    <row r="140" ht="14.25" customHeight="1">
      <c r="E140" s="29"/>
    </row>
    <row r="141" ht="14.25" customHeight="1">
      <c r="E141" s="29"/>
    </row>
    <row r="142" ht="14.25" customHeight="1">
      <c r="E142" s="29"/>
    </row>
    <row r="143" ht="14.25" customHeight="1">
      <c r="E143" s="29"/>
    </row>
    <row r="144" ht="14.25" customHeight="1">
      <c r="E144" s="29"/>
    </row>
    <row r="145" ht="14.25" customHeight="1">
      <c r="E145" s="29"/>
    </row>
    <row r="146" ht="14.25" customHeight="1">
      <c r="E146" s="29"/>
    </row>
    <row r="147" ht="14.25" customHeight="1">
      <c r="E147" s="29"/>
    </row>
    <row r="148" ht="14.25" customHeight="1">
      <c r="E148" s="29"/>
    </row>
    <row r="149" ht="14.25" customHeight="1">
      <c r="E149" s="29"/>
    </row>
    <row r="150" ht="14.25" customHeight="1">
      <c r="E150" s="29"/>
    </row>
    <row r="151" ht="14.25" customHeight="1">
      <c r="E151" s="29"/>
    </row>
    <row r="152" ht="14.25" customHeight="1">
      <c r="E152" s="29"/>
    </row>
    <row r="153" ht="14.25" customHeight="1">
      <c r="E153" s="29"/>
    </row>
    <row r="154" ht="14.25" customHeight="1">
      <c r="E154" s="29"/>
    </row>
    <row r="155" ht="14.25" customHeight="1">
      <c r="E155" s="29"/>
    </row>
    <row r="156" ht="14.25" customHeight="1">
      <c r="E156" s="29"/>
    </row>
    <row r="157" ht="14.25" customHeight="1">
      <c r="E157" s="29"/>
    </row>
    <row r="158" ht="14.25" customHeight="1">
      <c r="E158" s="29"/>
    </row>
    <row r="159" ht="14.25" customHeight="1">
      <c r="E159" s="29"/>
    </row>
    <row r="160" ht="14.25" customHeight="1">
      <c r="E160" s="29"/>
    </row>
    <row r="161" ht="14.25" customHeight="1">
      <c r="E161" s="29"/>
    </row>
    <row r="162" ht="14.25" customHeight="1">
      <c r="E162" s="29"/>
    </row>
    <row r="163" ht="14.25" customHeight="1">
      <c r="E163" s="29"/>
    </row>
    <row r="164" ht="14.25" customHeight="1">
      <c r="E164" s="29"/>
    </row>
    <row r="165" ht="14.25" customHeight="1">
      <c r="E165" s="29"/>
    </row>
    <row r="166" ht="14.25" customHeight="1">
      <c r="E166" s="29"/>
    </row>
    <row r="167" ht="14.25" customHeight="1">
      <c r="E167" s="29"/>
    </row>
    <row r="168" ht="14.25" customHeight="1">
      <c r="E168" s="29"/>
    </row>
    <row r="169" ht="14.25" customHeight="1">
      <c r="E169" s="29"/>
    </row>
    <row r="170" ht="14.25" customHeight="1">
      <c r="E170" s="29"/>
    </row>
    <row r="171" ht="14.25" customHeight="1">
      <c r="E171" s="29"/>
    </row>
    <row r="172" ht="14.25" customHeight="1">
      <c r="E172" s="29"/>
    </row>
    <row r="173" ht="14.25" customHeight="1">
      <c r="E173" s="29"/>
    </row>
    <row r="174" ht="14.25" customHeight="1">
      <c r="E174" s="29"/>
    </row>
    <row r="175" ht="14.25" customHeight="1">
      <c r="E175" s="29"/>
    </row>
    <row r="176" ht="14.25" customHeight="1">
      <c r="E176" s="29"/>
    </row>
    <row r="177" ht="14.25" customHeight="1">
      <c r="E177" s="29"/>
    </row>
    <row r="178" ht="14.25" customHeight="1">
      <c r="E178" s="29"/>
    </row>
    <row r="179" ht="14.25" customHeight="1">
      <c r="E179" s="29"/>
    </row>
    <row r="180" ht="14.25" customHeight="1">
      <c r="E180" s="29"/>
    </row>
    <row r="181" ht="14.25" customHeight="1">
      <c r="E181" s="29"/>
    </row>
    <row r="182" ht="14.25" customHeight="1">
      <c r="E182" s="29"/>
    </row>
    <row r="183" ht="14.25" customHeight="1">
      <c r="E183" s="29"/>
    </row>
    <row r="184" ht="14.25" customHeight="1">
      <c r="E184" s="29"/>
    </row>
    <row r="185" ht="14.25" customHeight="1">
      <c r="E185" s="29"/>
    </row>
    <row r="186" ht="14.25" customHeight="1">
      <c r="E186" s="29"/>
    </row>
    <row r="187" ht="14.25" customHeight="1">
      <c r="E187" s="29"/>
    </row>
    <row r="188" ht="14.25" customHeight="1">
      <c r="E188" s="29"/>
    </row>
    <row r="189" ht="14.25" customHeight="1">
      <c r="E189" s="29"/>
    </row>
    <row r="190" ht="14.25" customHeight="1">
      <c r="E190" s="29"/>
    </row>
    <row r="191" ht="14.25" customHeight="1">
      <c r="E191" s="29"/>
    </row>
    <row r="192" ht="14.25" customHeight="1">
      <c r="E192" s="29"/>
    </row>
    <row r="193" ht="14.25" customHeight="1">
      <c r="E193" s="29"/>
    </row>
    <row r="194" ht="14.25" customHeight="1">
      <c r="E194" s="29"/>
    </row>
    <row r="195" ht="14.25" customHeight="1">
      <c r="E195" s="29"/>
    </row>
    <row r="196" ht="14.25" customHeight="1">
      <c r="E196" s="29"/>
    </row>
    <row r="197" ht="14.25" customHeight="1">
      <c r="E197" s="29"/>
    </row>
    <row r="198" ht="14.25" customHeight="1">
      <c r="E198" s="29"/>
    </row>
    <row r="199" ht="14.25" customHeight="1">
      <c r="E199" s="29"/>
    </row>
    <row r="200" ht="14.25" customHeight="1">
      <c r="E200" s="29"/>
    </row>
    <row r="201" ht="14.25" customHeight="1">
      <c r="E201" s="29"/>
    </row>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list" allowBlank="1" showErrorMessage="1" sqref="E4:E201">
      <formula1>Hidden_1_Tabla_4166474</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1135</v>
      </c>
    </row>
    <row r="2" ht="14.25" customHeight="1">
      <c r="A2" s="1" t="s">
        <v>1136</v>
      </c>
    </row>
    <row r="3" ht="14.25" customHeight="1">
      <c r="A3" s="1" t="s">
        <v>1137</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86"/>
    <col customWidth="1" min="3" max="3" width="36.29"/>
    <col customWidth="1" min="4" max="4" width="44.86"/>
    <col customWidth="1" min="5" max="5" width="137.0"/>
    <col customWidth="1" min="6" max="26" width="9.14"/>
  </cols>
  <sheetData>
    <row r="1" ht="14.25" hidden="1" customHeight="1">
      <c r="A1" s="1"/>
      <c r="B1" s="1" t="s">
        <v>10</v>
      </c>
      <c r="C1" s="1" t="s">
        <v>10</v>
      </c>
      <c r="D1" s="1" t="s">
        <v>8</v>
      </c>
      <c r="E1" s="1" t="s">
        <v>11</v>
      </c>
    </row>
    <row r="2" ht="14.25" hidden="1" customHeight="1">
      <c r="A2" s="1"/>
      <c r="B2" s="1" t="s">
        <v>1138</v>
      </c>
      <c r="C2" s="1" t="s">
        <v>1139</v>
      </c>
      <c r="D2" s="1" t="s">
        <v>1140</v>
      </c>
      <c r="E2" s="1" t="s">
        <v>1141</v>
      </c>
    </row>
    <row r="3" ht="14.25" customHeight="1">
      <c r="A3" s="30" t="s">
        <v>1120</v>
      </c>
      <c r="B3" s="30" t="s">
        <v>1142</v>
      </c>
      <c r="C3" s="30" t="s">
        <v>1143</v>
      </c>
      <c r="D3" s="30" t="s">
        <v>1144</v>
      </c>
      <c r="E3" s="30" t="s">
        <v>1145</v>
      </c>
    </row>
    <row r="4" ht="14.25" customHeight="1">
      <c r="A4" s="23">
        <v>98.0</v>
      </c>
      <c r="B4" s="23" t="s">
        <v>1146</v>
      </c>
      <c r="C4" s="23" t="s">
        <v>1147</v>
      </c>
      <c r="D4" s="31">
        <v>44314.0</v>
      </c>
      <c r="E4" s="32" t="s">
        <v>1148</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E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149</v>
      </c>
    </row>
    <row r="2" ht="14.25" customHeight="1">
      <c r="A2" s="1" t="s">
        <v>1038</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1039</v>
      </c>
    </row>
    <row r="2" ht="14.25" customHeight="1">
      <c r="A2" s="1" t="s">
        <v>1040</v>
      </c>
    </row>
    <row r="3" ht="14.25" customHeight="1">
      <c r="A3" s="1" t="s">
        <v>583</v>
      </c>
    </row>
    <row r="4" ht="14.25" customHeight="1">
      <c r="A4" s="1" t="s">
        <v>150</v>
      </c>
    </row>
    <row r="5" ht="14.25" customHeight="1">
      <c r="A5" s="1" t="s">
        <v>758</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151</v>
      </c>
    </row>
    <row r="2" ht="14.25" customHeight="1">
      <c r="A2" s="1" t="s">
        <v>1041</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726</v>
      </c>
    </row>
    <row r="2" ht="14.25" customHeight="1">
      <c r="A2" s="1" t="s">
        <v>451</v>
      </c>
    </row>
    <row r="3" ht="14.25" customHeight="1">
      <c r="A3" s="1" t="s">
        <v>1042</v>
      </c>
    </row>
    <row r="4" ht="14.25" customHeight="1">
      <c r="A4" s="1" t="s">
        <v>1043</v>
      </c>
    </row>
    <row r="5" ht="14.25" customHeight="1">
      <c r="A5" s="1" t="s">
        <v>1044</v>
      </c>
    </row>
    <row r="6" ht="14.25" customHeight="1">
      <c r="A6" s="1" t="s">
        <v>1045</v>
      </c>
    </row>
    <row r="7" ht="14.25" customHeight="1">
      <c r="A7" s="1" t="s">
        <v>177</v>
      </c>
    </row>
    <row r="8" ht="14.25" customHeight="1">
      <c r="A8" s="1" t="s">
        <v>1046</v>
      </c>
    </row>
    <row r="9" ht="14.25" customHeight="1">
      <c r="A9" s="1" t="s">
        <v>819</v>
      </c>
    </row>
    <row r="10" ht="14.25" customHeight="1">
      <c r="A10" s="1" t="s">
        <v>1047</v>
      </c>
    </row>
    <row r="11" ht="14.25" customHeight="1">
      <c r="A11" s="1" t="s">
        <v>1048</v>
      </c>
    </row>
    <row r="12" ht="14.25" customHeight="1">
      <c r="A12" s="1" t="s">
        <v>1049</v>
      </c>
    </row>
    <row r="13" ht="14.25" customHeight="1">
      <c r="A13" s="1" t="s">
        <v>1050</v>
      </c>
    </row>
    <row r="14" ht="14.25" customHeight="1">
      <c r="A14" s="1" t="s">
        <v>661</v>
      </c>
    </row>
    <row r="15" ht="14.25" customHeight="1">
      <c r="A15" s="1" t="s">
        <v>157</v>
      </c>
    </row>
    <row r="16" ht="14.25" customHeight="1">
      <c r="A16" s="1" t="s">
        <v>1051</v>
      </c>
    </row>
    <row r="17" ht="14.25" customHeight="1">
      <c r="A17" s="1" t="s">
        <v>1052</v>
      </c>
    </row>
    <row r="18" ht="14.25" customHeight="1">
      <c r="A18" s="1" t="s">
        <v>798</v>
      </c>
    </row>
    <row r="19" ht="14.25" customHeight="1">
      <c r="A19" s="1" t="s">
        <v>884</v>
      </c>
    </row>
    <row r="20" ht="14.25" customHeight="1">
      <c r="A20" s="1" t="s">
        <v>294</v>
      </c>
    </row>
    <row r="21" ht="14.25" customHeight="1">
      <c r="A21" s="1" t="s">
        <v>1053</v>
      </c>
    </row>
    <row r="22" ht="14.25" customHeight="1">
      <c r="A22" s="1" t="s">
        <v>1054</v>
      </c>
    </row>
    <row r="23" ht="14.25" customHeight="1">
      <c r="A23" s="1" t="s">
        <v>1055</v>
      </c>
    </row>
    <row r="24" ht="14.25" customHeight="1">
      <c r="A24" s="1" t="s">
        <v>1056</v>
      </c>
    </row>
    <row r="25" ht="14.25" customHeight="1">
      <c r="A25" s="1" t="s">
        <v>1057</v>
      </c>
    </row>
    <row r="26" ht="14.25" customHeight="1">
      <c r="A26" s="1" t="s">
        <v>304</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1058</v>
      </c>
    </row>
    <row r="2" ht="14.25" customHeight="1">
      <c r="A2" s="1" t="s">
        <v>1053</v>
      </c>
    </row>
    <row r="3" ht="14.25" customHeight="1">
      <c r="A3" s="1" t="s">
        <v>416</v>
      </c>
    </row>
    <row r="4" ht="14.25" customHeight="1">
      <c r="A4" s="1" t="s">
        <v>1059</v>
      </c>
    </row>
    <row r="5" ht="14.25" customHeight="1">
      <c r="A5" s="1" t="s">
        <v>1060</v>
      </c>
    </row>
    <row r="6" ht="14.25" customHeight="1">
      <c r="A6" s="1" t="s">
        <v>1061</v>
      </c>
    </row>
    <row r="7" ht="14.25" customHeight="1">
      <c r="A7" s="1" t="s">
        <v>159</v>
      </c>
    </row>
    <row r="8" ht="14.25" customHeight="1">
      <c r="A8" s="1" t="s">
        <v>1062</v>
      </c>
    </row>
    <row r="9" ht="14.25" customHeight="1">
      <c r="A9" s="1" t="s">
        <v>1063</v>
      </c>
    </row>
    <row r="10" ht="14.25" customHeight="1">
      <c r="A10" s="1" t="s">
        <v>1064</v>
      </c>
    </row>
    <row r="11" ht="14.25" customHeight="1">
      <c r="A11" s="1" t="s">
        <v>1065</v>
      </c>
    </row>
    <row r="12" ht="14.25" customHeight="1">
      <c r="A12" s="1" t="s">
        <v>1066</v>
      </c>
    </row>
    <row r="13" ht="14.25" customHeight="1">
      <c r="A13" s="1" t="s">
        <v>453</v>
      </c>
    </row>
    <row r="14" ht="14.25" customHeight="1">
      <c r="A14" s="1" t="s">
        <v>1067</v>
      </c>
    </row>
    <row r="15" ht="14.25" customHeight="1">
      <c r="A15" s="1" t="s">
        <v>1068</v>
      </c>
    </row>
    <row r="16" ht="14.25" customHeight="1">
      <c r="A16" s="1" t="s">
        <v>189</v>
      </c>
    </row>
    <row r="17" ht="14.25" customHeight="1">
      <c r="A17" s="1" t="s">
        <v>1069</v>
      </c>
    </row>
    <row r="18" ht="14.25" customHeight="1">
      <c r="A18" s="1" t="s">
        <v>1070</v>
      </c>
    </row>
    <row r="19" ht="14.25" customHeight="1">
      <c r="A19" s="1" t="s">
        <v>1071</v>
      </c>
    </row>
    <row r="20" ht="14.25" customHeight="1">
      <c r="A20" s="1" t="s">
        <v>1072</v>
      </c>
    </row>
    <row r="21" ht="14.25" customHeight="1">
      <c r="A21" s="1" t="s">
        <v>1073</v>
      </c>
    </row>
    <row r="22" ht="14.25" customHeight="1">
      <c r="A22" s="1" t="s">
        <v>1074</v>
      </c>
    </row>
    <row r="23" ht="14.25" customHeight="1">
      <c r="A23" s="1" t="s">
        <v>451</v>
      </c>
    </row>
    <row r="24" ht="14.25" customHeight="1">
      <c r="A24" s="1" t="s">
        <v>661</v>
      </c>
    </row>
    <row r="25" ht="14.25" customHeight="1">
      <c r="A25" s="1" t="s">
        <v>1075</v>
      </c>
    </row>
    <row r="26" ht="14.25" customHeight="1">
      <c r="A26" s="1" t="s">
        <v>1076</v>
      </c>
    </row>
    <row r="27" ht="14.25" customHeight="1">
      <c r="A27" s="1" t="s">
        <v>1077</v>
      </c>
    </row>
    <row r="28" ht="14.25" customHeight="1">
      <c r="A28" s="1" t="s">
        <v>1078</v>
      </c>
    </row>
    <row r="29" ht="14.25" customHeight="1">
      <c r="A29" s="1" t="s">
        <v>800</v>
      </c>
    </row>
    <row r="30" ht="14.25" customHeight="1">
      <c r="A30" s="1" t="s">
        <v>1079</v>
      </c>
    </row>
    <row r="31" ht="14.25" customHeight="1">
      <c r="A31" s="1" t="s">
        <v>1080</v>
      </c>
    </row>
    <row r="32" ht="14.25" customHeight="1">
      <c r="A32" s="1" t="s">
        <v>1081</v>
      </c>
    </row>
    <row r="33" ht="14.25" customHeight="1">
      <c r="A33" s="1" t="s">
        <v>1082</v>
      </c>
    </row>
    <row r="34" ht="14.25" customHeight="1">
      <c r="A34" s="1" t="s">
        <v>1083</v>
      </c>
    </row>
    <row r="35" ht="14.25" customHeight="1">
      <c r="A35" s="1" t="s">
        <v>1084</v>
      </c>
    </row>
    <row r="36" ht="14.25" customHeight="1">
      <c r="A36" s="1" t="s">
        <v>1085</v>
      </c>
    </row>
    <row r="37" ht="14.25" customHeight="1">
      <c r="A37" s="1" t="s">
        <v>1086</v>
      </c>
    </row>
    <row r="38" ht="14.25" customHeight="1">
      <c r="A38" s="1" t="s">
        <v>1087</v>
      </c>
    </row>
    <row r="39" ht="14.25" customHeight="1">
      <c r="A39" s="1" t="s">
        <v>1088</v>
      </c>
    </row>
    <row r="40" ht="14.25" customHeight="1">
      <c r="A40" s="1" t="s">
        <v>1089</v>
      </c>
    </row>
    <row r="41" ht="14.25" customHeight="1">
      <c r="A41" s="1" t="s">
        <v>1090</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199</v>
      </c>
    </row>
    <row r="2" ht="14.25" customHeight="1">
      <c r="A2" s="1" t="s">
        <v>696</v>
      </c>
    </row>
    <row r="3" ht="14.25" customHeight="1">
      <c r="A3" s="1" t="s">
        <v>1091</v>
      </c>
    </row>
    <row r="4" ht="14.25" customHeight="1">
      <c r="A4" s="1" t="s">
        <v>1092</v>
      </c>
    </row>
    <row r="5" ht="14.25" customHeight="1">
      <c r="A5" s="1" t="s">
        <v>162</v>
      </c>
    </row>
    <row r="6" ht="14.25" customHeight="1">
      <c r="A6" s="1" t="s">
        <v>1093</v>
      </c>
    </row>
    <row r="7" ht="14.25" customHeight="1">
      <c r="A7" s="1" t="s">
        <v>853</v>
      </c>
    </row>
    <row r="8" ht="14.25" customHeight="1">
      <c r="A8" s="1" t="s">
        <v>1094</v>
      </c>
    </row>
    <row r="9" ht="14.25" customHeight="1">
      <c r="A9" s="1" t="s">
        <v>1095</v>
      </c>
    </row>
    <row r="10" ht="14.25" customHeight="1">
      <c r="A10" s="1" t="s">
        <v>1096</v>
      </c>
    </row>
    <row r="11" ht="14.25" customHeight="1">
      <c r="A11" s="1" t="s">
        <v>1097</v>
      </c>
    </row>
    <row r="12" ht="14.25" customHeight="1">
      <c r="A12" s="1" t="s">
        <v>1098</v>
      </c>
    </row>
    <row r="13" ht="14.25" customHeight="1">
      <c r="A13" s="1" t="s">
        <v>1099</v>
      </c>
    </row>
    <row r="14" ht="14.25" customHeight="1">
      <c r="A14" s="1" t="s">
        <v>778</v>
      </c>
    </row>
    <row r="15" ht="14.25" customHeight="1">
      <c r="A15" s="1" t="s">
        <v>1100</v>
      </c>
    </row>
    <row r="16" ht="14.25" customHeight="1">
      <c r="A16" s="1" t="s">
        <v>1101</v>
      </c>
    </row>
    <row r="17" ht="14.25" customHeight="1">
      <c r="A17" s="1" t="s">
        <v>1102</v>
      </c>
    </row>
    <row r="18" ht="14.25" customHeight="1">
      <c r="A18" s="1" t="s">
        <v>1103</v>
      </c>
    </row>
    <row r="19" ht="14.25" customHeight="1">
      <c r="A19" s="1" t="s">
        <v>1104</v>
      </c>
    </row>
    <row r="20" ht="14.25" customHeight="1">
      <c r="A20" s="1" t="s">
        <v>591</v>
      </c>
    </row>
    <row r="21" ht="14.25" customHeight="1">
      <c r="A21" s="1" t="s">
        <v>1105</v>
      </c>
    </row>
    <row r="22" ht="14.25" customHeight="1">
      <c r="A22" s="1" t="s">
        <v>618</v>
      </c>
    </row>
    <row r="23" ht="14.25" customHeight="1">
      <c r="A23" s="1" t="s">
        <v>1106</v>
      </c>
    </row>
    <row r="24" ht="14.25" customHeight="1">
      <c r="A24" s="1" t="s">
        <v>1107</v>
      </c>
    </row>
    <row r="25" ht="14.25" customHeight="1">
      <c r="A25" s="1" t="s">
        <v>1108</v>
      </c>
    </row>
    <row r="26" ht="14.25" customHeight="1">
      <c r="A26" s="1" t="s">
        <v>1109</v>
      </c>
    </row>
    <row r="27" ht="14.25" customHeight="1">
      <c r="A27" s="1" t="s">
        <v>1110</v>
      </c>
    </row>
    <row r="28" ht="14.25" customHeight="1">
      <c r="A28" s="1" t="s">
        <v>1111</v>
      </c>
    </row>
    <row r="29" ht="14.25" customHeight="1">
      <c r="A29" s="1" t="s">
        <v>977</v>
      </c>
    </row>
    <row r="30" ht="14.25" customHeight="1">
      <c r="A30" s="1" t="s">
        <v>1112</v>
      </c>
    </row>
    <row r="31" ht="14.25" customHeight="1">
      <c r="A31" s="1" t="s">
        <v>308</v>
      </c>
    </row>
    <row r="32" ht="14.25" customHeight="1">
      <c r="A32" s="1" t="s">
        <v>1113</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1036</v>
      </c>
    </row>
    <row r="2" ht="14.25" customHeight="1">
      <c r="A2" s="1" t="s">
        <v>168</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14.0"/>
    <col customWidth="1" min="6" max="6" width="35.71"/>
    <col customWidth="1" min="7" max="7" width="55.57"/>
    <col customWidth="1" min="8" max="26" width="9.14"/>
  </cols>
  <sheetData>
    <row r="1" ht="14.25" hidden="1" customHeight="1">
      <c r="A1" s="1"/>
      <c r="B1" s="1" t="s">
        <v>7</v>
      </c>
      <c r="C1" s="1" t="s">
        <v>7</v>
      </c>
      <c r="D1" s="1" t="s">
        <v>7</v>
      </c>
      <c r="E1" s="1" t="s">
        <v>7</v>
      </c>
      <c r="F1" s="1" t="s">
        <v>7</v>
      </c>
      <c r="G1" s="1" t="s">
        <v>13</v>
      </c>
    </row>
    <row r="2" ht="14.25" hidden="1" customHeight="1">
      <c r="A2" s="1"/>
      <c r="B2" s="1" t="s">
        <v>1114</v>
      </c>
      <c r="C2" s="1" t="s">
        <v>1115</v>
      </c>
      <c r="D2" s="1" t="s">
        <v>1116</v>
      </c>
      <c r="E2" s="1" t="s">
        <v>1117</v>
      </c>
      <c r="F2" s="1" t="s">
        <v>1118</v>
      </c>
      <c r="G2" s="1" t="s">
        <v>1119</v>
      </c>
    </row>
    <row r="3" ht="14.25" customHeight="1">
      <c r="A3" s="30" t="s">
        <v>1120</v>
      </c>
      <c r="B3" s="30" t="s">
        <v>1121</v>
      </c>
      <c r="C3" s="30" t="s">
        <v>1122</v>
      </c>
      <c r="D3" s="30" t="s">
        <v>1123</v>
      </c>
      <c r="E3" s="30" t="s">
        <v>1124</v>
      </c>
      <c r="F3" s="30" t="s">
        <v>1125</v>
      </c>
      <c r="G3" s="30" t="s">
        <v>1126</v>
      </c>
    </row>
    <row r="4" ht="14.25" customHeight="1">
      <c r="A4" s="9">
        <v>1.0</v>
      </c>
      <c r="B4" s="10"/>
      <c r="C4" s="10"/>
      <c r="D4" s="10"/>
      <c r="E4" s="11" t="s">
        <v>155</v>
      </c>
      <c r="F4" s="10" t="s">
        <v>156</v>
      </c>
      <c r="G4" s="1">
        <v>75397.912</v>
      </c>
    </row>
    <row r="5" ht="14.25" customHeight="1">
      <c r="A5" s="9">
        <f t="shared" ref="A5:A49" si="1">A4+1</f>
        <v>2</v>
      </c>
      <c r="B5" s="10" t="s">
        <v>173</v>
      </c>
      <c r="C5" s="10" t="s">
        <v>174</v>
      </c>
      <c r="D5" s="10" t="s">
        <v>175</v>
      </c>
      <c r="E5" s="10"/>
      <c r="F5" s="10" t="s">
        <v>176</v>
      </c>
      <c r="G5" s="1">
        <v>4592.498</v>
      </c>
    </row>
    <row r="6" ht="14.25" customHeight="1">
      <c r="A6" s="9">
        <f t="shared" si="1"/>
        <v>3</v>
      </c>
      <c r="B6" s="10" t="s">
        <v>184</v>
      </c>
      <c r="C6" s="10" t="s">
        <v>185</v>
      </c>
      <c r="D6" s="10" t="s">
        <v>186</v>
      </c>
      <c r="E6" s="10"/>
      <c r="F6" s="10" t="s">
        <v>187</v>
      </c>
      <c r="G6" s="1">
        <v>10605.682799999999</v>
      </c>
    </row>
    <row r="7" ht="14.25" customHeight="1">
      <c r="A7" s="9">
        <f t="shared" si="1"/>
        <v>4</v>
      </c>
      <c r="B7" s="10" t="s">
        <v>195</v>
      </c>
      <c r="C7" s="10" t="s">
        <v>196</v>
      </c>
      <c r="D7" s="10" t="s">
        <v>197</v>
      </c>
      <c r="E7" s="10"/>
      <c r="F7" s="10" t="s">
        <v>198</v>
      </c>
      <c r="G7" s="1">
        <v>28599.997199999994</v>
      </c>
    </row>
    <row r="8" ht="14.25" customHeight="1">
      <c r="A8" s="9">
        <f t="shared" si="1"/>
        <v>5</v>
      </c>
      <c r="B8" s="10" t="s">
        <v>205</v>
      </c>
      <c r="C8" s="10" t="s">
        <v>206</v>
      </c>
      <c r="D8" s="10" t="s">
        <v>207</v>
      </c>
      <c r="E8" s="10"/>
      <c r="F8" s="10" t="s">
        <v>208</v>
      </c>
      <c r="G8" s="1">
        <v>44002.86</v>
      </c>
    </row>
    <row r="9" ht="14.25" customHeight="1">
      <c r="A9" s="9">
        <f t="shared" si="1"/>
        <v>6</v>
      </c>
      <c r="B9" s="10" t="s">
        <v>215</v>
      </c>
      <c r="C9" s="10" t="s">
        <v>216</v>
      </c>
      <c r="D9" s="10" t="s">
        <v>217</v>
      </c>
      <c r="E9" s="10"/>
      <c r="F9" s="10" t="s">
        <v>218</v>
      </c>
      <c r="G9" s="1">
        <v>20353.232399999997</v>
      </c>
    </row>
    <row r="10" ht="14.25" customHeight="1">
      <c r="A10" s="9">
        <f t="shared" si="1"/>
        <v>7</v>
      </c>
      <c r="B10" s="10" t="s">
        <v>224</v>
      </c>
      <c r="C10" s="10" t="s">
        <v>225</v>
      </c>
      <c r="D10" s="10" t="s">
        <v>226</v>
      </c>
      <c r="E10" s="10"/>
      <c r="F10" s="10" t="s">
        <v>227</v>
      </c>
      <c r="G10" s="1">
        <v>10235.84</v>
      </c>
    </row>
    <row r="11" ht="14.25" customHeight="1">
      <c r="A11" s="9">
        <f t="shared" si="1"/>
        <v>8</v>
      </c>
      <c r="B11" s="10" t="s">
        <v>233</v>
      </c>
      <c r="C11" s="10" t="s">
        <v>234</v>
      </c>
      <c r="D11" s="10" t="s">
        <v>235</v>
      </c>
      <c r="E11" s="10"/>
      <c r="F11" s="10" t="s">
        <v>236</v>
      </c>
      <c r="G11" s="1">
        <v>8388.6212</v>
      </c>
    </row>
    <row r="12" ht="14.25" customHeight="1">
      <c r="A12" s="9">
        <f t="shared" si="1"/>
        <v>9</v>
      </c>
      <c r="B12" s="10" t="s">
        <v>243</v>
      </c>
      <c r="C12" s="10" t="s">
        <v>244</v>
      </c>
      <c r="D12" s="10" t="s">
        <v>245</v>
      </c>
      <c r="E12" s="10"/>
      <c r="F12" s="10" t="s">
        <v>246</v>
      </c>
      <c r="G12" s="1">
        <v>8188.231199999999</v>
      </c>
    </row>
    <row r="13" ht="14.25" customHeight="1">
      <c r="A13" s="9">
        <f t="shared" si="1"/>
        <v>10</v>
      </c>
      <c r="B13" s="10" t="s">
        <v>253</v>
      </c>
      <c r="C13" s="10" t="s">
        <v>254</v>
      </c>
      <c r="D13" s="10" t="s">
        <v>255</v>
      </c>
      <c r="E13" s="10"/>
      <c r="F13" s="10" t="s">
        <v>256</v>
      </c>
      <c r="G13" s="1">
        <v>18564.9532</v>
      </c>
    </row>
    <row r="14" ht="14.25" customHeight="1">
      <c r="A14" s="9">
        <f t="shared" si="1"/>
        <v>11</v>
      </c>
      <c r="B14" s="10" t="s">
        <v>262</v>
      </c>
      <c r="C14" s="10" t="s">
        <v>263</v>
      </c>
      <c r="D14" s="10" t="s">
        <v>264</v>
      </c>
      <c r="E14" s="10"/>
      <c r="F14" s="10" t="s">
        <v>265</v>
      </c>
      <c r="G14" s="1">
        <v>13919.999999999998</v>
      </c>
    </row>
    <row r="15" ht="14.25" customHeight="1">
      <c r="A15" s="9">
        <f t="shared" si="1"/>
        <v>12</v>
      </c>
      <c r="B15" s="10" t="s">
        <v>271</v>
      </c>
      <c r="C15" s="10" t="s">
        <v>272</v>
      </c>
      <c r="D15" s="10" t="s">
        <v>273</v>
      </c>
      <c r="E15" s="10"/>
      <c r="F15" s="10" t="s">
        <v>274</v>
      </c>
      <c r="G15" s="1">
        <v>15080.092799999999</v>
      </c>
    </row>
    <row r="16" ht="14.25" customHeight="1">
      <c r="A16" s="9">
        <f t="shared" si="1"/>
        <v>13</v>
      </c>
      <c r="B16" s="10" t="s">
        <v>281</v>
      </c>
      <c r="C16" s="10" t="s">
        <v>282</v>
      </c>
      <c r="D16" s="10" t="s">
        <v>283</v>
      </c>
      <c r="E16" s="10"/>
      <c r="F16" s="10" t="s">
        <v>284</v>
      </c>
      <c r="G16" s="1">
        <v>13449.33</v>
      </c>
    </row>
    <row r="17" ht="14.25" customHeight="1">
      <c r="A17" s="9">
        <f t="shared" si="1"/>
        <v>14</v>
      </c>
      <c r="B17" s="10"/>
      <c r="C17" s="10"/>
      <c r="D17" s="10"/>
      <c r="E17" s="10" t="s">
        <v>292</v>
      </c>
      <c r="F17" s="10" t="s">
        <v>293</v>
      </c>
      <c r="G17" s="1">
        <v>175160.0</v>
      </c>
    </row>
    <row r="18" ht="14.25" customHeight="1">
      <c r="A18" s="9">
        <f t="shared" si="1"/>
        <v>15</v>
      </c>
      <c r="B18" s="10" t="s">
        <v>301</v>
      </c>
      <c r="C18" s="10" t="s">
        <v>207</v>
      </c>
      <c r="D18" s="10" t="s">
        <v>302</v>
      </c>
      <c r="E18" s="10"/>
      <c r="F18" s="10" t="s">
        <v>303</v>
      </c>
      <c r="G18" s="1">
        <v>12328.5032</v>
      </c>
    </row>
    <row r="19" ht="14.25" customHeight="1">
      <c r="A19" s="9">
        <f t="shared" si="1"/>
        <v>16</v>
      </c>
      <c r="B19" s="10" t="s">
        <v>312</v>
      </c>
      <c r="C19" s="10" t="s">
        <v>313</v>
      </c>
      <c r="D19" s="10" t="s">
        <v>314</v>
      </c>
      <c r="E19" s="10"/>
      <c r="F19" s="10" t="s">
        <v>315</v>
      </c>
      <c r="G19" s="1">
        <v>7497.5788</v>
      </c>
    </row>
    <row r="20" ht="14.25" customHeight="1">
      <c r="A20" s="9">
        <f t="shared" si="1"/>
        <v>17</v>
      </c>
      <c r="B20" s="10" t="s">
        <v>321</v>
      </c>
      <c r="C20" s="10" t="s">
        <v>322</v>
      </c>
      <c r="D20" s="10" t="s">
        <v>323</v>
      </c>
      <c r="E20" s="10"/>
      <c r="F20" s="10" t="s">
        <v>324</v>
      </c>
      <c r="G20" s="1">
        <v>21295.28</v>
      </c>
    </row>
    <row r="21" ht="14.25" customHeight="1">
      <c r="A21" s="9">
        <f t="shared" si="1"/>
        <v>18</v>
      </c>
      <c r="B21" s="10" t="s">
        <v>330</v>
      </c>
      <c r="C21" s="10" t="s">
        <v>331</v>
      </c>
      <c r="D21" s="10" t="s">
        <v>332</v>
      </c>
      <c r="E21" s="10"/>
      <c r="F21" s="10" t="s">
        <v>333</v>
      </c>
      <c r="G21" s="1">
        <v>9465.599999999999</v>
      </c>
    </row>
    <row r="22" ht="14.25" customHeight="1">
      <c r="A22" s="9">
        <f t="shared" si="1"/>
        <v>19</v>
      </c>
      <c r="B22" s="10" t="s">
        <v>340</v>
      </c>
      <c r="C22" s="10" t="s">
        <v>341</v>
      </c>
      <c r="D22" s="10" t="s">
        <v>342</v>
      </c>
      <c r="E22" s="10"/>
      <c r="F22" s="10" t="s">
        <v>343</v>
      </c>
      <c r="G22" s="1">
        <v>6322.0</v>
      </c>
    </row>
    <row r="23" ht="14.25" customHeight="1">
      <c r="A23" s="9">
        <f t="shared" si="1"/>
        <v>20</v>
      </c>
      <c r="B23" s="10" t="s">
        <v>349</v>
      </c>
      <c r="C23" s="10" t="s">
        <v>350</v>
      </c>
      <c r="D23" s="10" t="s">
        <v>351</v>
      </c>
      <c r="E23" s="10"/>
      <c r="F23" s="10" t="s">
        <v>352</v>
      </c>
      <c r="G23" s="1">
        <v>6724.6359999999995</v>
      </c>
    </row>
    <row r="24" ht="14.25" customHeight="1">
      <c r="A24" s="9">
        <f t="shared" si="1"/>
        <v>21</v>
      </c>
      <c r="B24" s="10" t="s">
        <v>358</v>
      </c>
      <c r="C24" s="10" t="s">
        <v>359</v>
      </c>
      <c r="D24" s="10" t="s">
        <v>360</v>
      </c>
      <c r="E24" s="10"/>
      <c r="F24" s="10" t="s">
        <v>361</v>
      </c>
      <c r="G24" s="1">
        <v>8249.9896</v>
      </c>
    </row>
    <row r="25" ht="14.25" customHeight="1">
      <c r="A25" s="9">
        <f t="shared" si="1"/>
        <v>22</v>
      </c>
      <c r="B25" s="10" t="s">
        <v>366</v>
      </c>
      <c r="C25" s="10" t="s">
        <v>367</v>
      </c>
      <c r="D25" s="10" t="s">
        <v>368</v>
      </c>
      <c r="E25" s="10"/>
      <c r="F25" s="10" t="s">
        <v>369</v>
      </c>
      <c r="G25" s="1">
        <v>5700.008</v>
      </c>
    </row>
    <row r="26" ht="14.25" customHeight="1">
      <c r="A26" s="9">
        <f t="shared" si="1"/>
        <v>23</v>
      </c>
      <c r="B26" s="10" t="s">
        <v>376</v>
      </c>
      <c r="C26" s="10" t="s">
        <v>377</v>
      </c>
      <c r="D26" s="10" t="s">
        <v>378</v>
      </c>
      <c r="E26" s="10"/>
      <c r="F26" s="10" t="s">
        <v>379</v>
      </c>
      <c r="G26" s="1">
        <v>7017.999999999999</v>
      </c>
    </row>
    <row r="27" ht="14.25" customHeight="1">
      <c r="A27" s="9">
        <f t="shared" si="1"/>
        <v>24</v>
      </c>
      <c r="B27" s="10" t="s">
        <v>385</v>
      </c>
      <c r="C27" s="10" t="s">
        <v>386</v>
      </c>
      <c r="D27" s="10" t="s">
        <v>387</v>
      </c>
      <c r="E27" s="10"/>
      <c r="F27" s="10" t="s">
        <v>388</v>
      </c>
      <c r="G27" s="1">
        <v>14357.4244</v>
      </c>
    </row>
    <row r="28" ht="14.25" customHeight="1">
      <c r="A28" s="9">
        <f t="shared" si="1"/>
        <v>25</v>
      </c>
      <c r="B28" s="10" t="s">
        <v>395</v>
      </c>
      <c r="C28" s="10" t="s">
        <v>396</v>
      </c>
      <c r="D28" s="10" t="s">
        <v>397</v>
      </c>
      <c r="E28" s="10"/>
      <c r="F28" s="10" t="s">
        <v>398</v>
      </c>
      <c r="G28" s="1">
        <v>6077.24</v>
      </c>
    </row>
    <row r="29" ht="14.25" customHeight="1">
      <c r="A29" s="9">
        <f t="shared" si="1"/>
        <v>26</v>
      </c>
      <c r="B29" s="10" t="s">
        <v>404</v>
      </c>
      <c r="C29" s="10" t="s">
        <v>405</v>
      </c>
      <c r="D29" s="10" t="s">
        <v>255</v>
      </c>
      <c r="E29" s="10"/>
      <c r="F29" s="10" t="s">
        <v>406</v>
      </c>
      <c r="G29" s="1">
        <v>12718.5764</v>
      </c>
    </row>
    <row r="30" ht="14.25" customHeight="1">
      <c r="A30" s="9">
        <f t="shared" si="1"/>
        <v>27</v>
      </c>
      <c r="B30" s="10" t="s">
        <v>253</v>
      </c>
      <c r="C30" s="10" t="s">
        <v>412</v>
      </c>
      <c r="D30" s="10" t="s">
        <v>413</v>
      </c>
      <c r="E30" s="10"/>
      <c r="F30" s="10" t="s">
        <v>414</v>
      </c>
      <c r="G30" s="1">
        <v>7845.428</v>
      </c>
    </row>
    <row r="31" ht="14.25" customHeight="1">
      <c r="A31" s="9">
        <f t="shared" si="1"/>
        <v>28</v>
      </c>
      <c r="B31" s="10" t="s">
        <v>421</v>
      </c>
      <c r="C31" s="10" t="s">
        <v>422</v>
      </c>
      <c r="D31" s="10" t="s">
        <v>422</v>
      </c>
      <c r="E31" s="10"/>
      <c r="F31" s="10" t="s">
        <v>423</v>
      </c>
      <c r="G31" s="1">
        <v>6870.796</v>
      </c>
    </row>
    <row r="32" ht="14.25" customHeight="1">
      <c r="A32" s="9">
        <f t="shared" si="1"/>
        <v>29</v>
      </c>
      <c r="B32" s="10" t="s">
        <v>429</v>
      </c>
      <c r="C32" s="10" t="s">
        <v>430</v>
      </c>
      <c r="D32" s="10" t="s">
        <v>431</v>
      </c>
      <c r="E32" s="10"/>
      <c r="F32" s="10" t="s">
        <v>432</v>
      </c>
      <c r="G32" s="1">
        <v>7539.999999999999</v>
      </c>
    </row>
    <row r="33" ht="14.25" customHeight="1">
      <c r="A33" s="9">
        <f t="shared" si="1"/>
        <v>30</v>
      </c>
      <c r="B33" s="10" t="s">
        <v>438</v>
      </c>
      <c r="C33" s="10" t="s">
        <v>439</v>
      </c>
      <c r="D33" s="10" t="s">
        <v>440</v>
      </c>
      <c r="E33" s="10"/>
      <c r="F33" s="10" t="s">
        <v>441</v>
      </c>
      <c r="G33" s="1">
        <v>9639.483999999999</v>
      </c>
    </row>
    <row r="34" ht="14.25" customHeight="1">
      <c r="A34" s="9">
        <f t="shared" si="1"/>
        <v>31</v>
      </c>
      <c r="B34" s="10" t="s">
        <v>448</v>
      </c>
      <c r="C34" s="10" t="s">
        <v>449</v>
      </c>
      <c r="D34" s="10" t="s">
        <v>322</v>
      </c>
      <c r="E34" s="10"/>
      <c r="F34" s="10" t="s">
        <v>450</v>
      </c>
      <c r="G34" s="1">
        <v>11207.7344</v>
      </c>
    </row>
    <row r="35" ht="14.25" customHeight="1">
      <c r="A35" s="9">
        <f t="shared" si="1"/>
        <v>32</v>
      </c>
      <c r="B35" s="10" t="s">
        <v>459</v>
      </c>
      <c r="C35" s="10" t="s">
        <v>460</v>
      </c>
      <c r="D35" s="10" t="s">
        <v>461</v>
      </c>
      <c r="E35" s="10"/>
      <c r="F35" s="10" t="s">
        <v>462</v>
      </c>
      <c r="G35" s="1">
        <v>8509.643999999998</v>
      </c>
    </row>
    <row r="36" ht="14.25" customHeight="1">
      <c r="A36" s="9">
        <f t="shared" si="1"/>
        <v>33</v>
      </c>
      <c r="B36" s="10" t="s">
        <v>468</v>
      </c>
      <c r="C36" s="10" t="s">
        <v>469</v>
      </c>
      <c r="D36" s="10" t="s">
        <v>470</v>
      </c>
      <c r="E36" s="10"/>
      <c r="F36" s="10" t="s">
        <v>471</v>
      </c>
      <c r="G36" s="1">
        <v>35878.799999999996</v>
      </c>
    </row>
    <row r="37" ht="14.25" customHeight="1">
      <c r="A37" s="9">
        <f t="shared" si="1"/>
        <v>34</v>
      </c>
      <c r="B37" s="10" t="s">
        <v>477</v>
      </c>
      <c r="C37" s="10" t="s">
        <v>478</v>
      </c>
      <c r="D37" s="10" t="s">
        <v>479</v>
      </c>
      <c r="E37" s="10"/>
      <c r="F37" s="10" t="s">
        <v>480</v>
      </c>
      <c r="G37" s="1">
        <v>9414.56</v>
      </c>
    </row>
    <row r="38" ht="14.25" customHeight="1">
      <c r="A38" s="9">
        <f t="shared" si="1"/>
        <v>35</v>
      </c>
      <c r="B38" s="10" t="s">
        <v>486</v>
      </c>
      <c r="C38" s="10" t="s">
        <v>487</v>
      </c>
      <c r="D38" s="10" t="s">
        <v>488</v>
      </c>
      <c r="E38" s="10"/>
      <c r="F38" s="10" t="s">
        <v>489</v>
      </c>
      <c r="G38" s="1">
        <v>6007.8372</v>
      </c>
    </row>
    <row r="39" ht="14.25" customHeight="1">
      <c r="A39" s="9">
        <f t="shared" si="1"/>
        <v>36</v>
      </c>
      <c r="B39" s="10" t="s">
        <v>495</v>
      </c>
      <c r="C39" s="10" t="s">
        <v>496</v>
      </c>
      <c r="D39" s="10" t="s">
        <v>497</v>
      </c>
      <c r="E39" s="10"/>
      <c r="F39" s="10" t="s">
        <v>498</v>
      </c>
      <c r="G39" s="1">
        <v>17864.0</v>
      </c>
    </row>
    <row r="40" ht="14.25" customHeight="1">
      <c r="A40" s="9">
        <f t="shared" si="1"/>
        <v>37</v>
      </c>
      <c r="B40" s="10" t="s">
        <v>505</v>
      </c>
      <c r="C40" s="10" t="s">
        <v>506</v>
      </c>
      <c r="D40" s="10" t="s">
        <v>507</v>
      </c>
      <c r="E40" s="10"/>
      <c r="F40" s="10" t="s">
        <v>508</v>
      </c>
      <c r="G40" s="1">
        <v>33623.1916</v>
      </c>
    </row>
    <row r="41" ht="14.25" customHeight="1">
      <c r="A41" s="9">
        <f t="shared" si="1"/>
        <v>38</v>
      </c>
      <c r="B41" s="10" t="s">
        <v>514</v>
      </c>
      <c r="C41" s="10" t="s">
        <v>515</v>
      </c>
      <c r="D41" s="10" t="s">
        <v>323</v>
      </c>
      <c r="E41" s="10"/>
      <c r="F41" s="10" t="s">
        <v>516</v>
      </c>
      <c r="G41" s="1">
        <v>21063.048</v>
      </c>
    </row>
    <row r="42" ht="14.25" customHeight="1">
      <c r="A42" s="9">
        <f t="shared" si="1"/>
        <v>39</v>
      </c>
      <c r="B42" s="10" t="s">
        <v>330</v>
      </c>
      <c r="C42" s="10" t="s">
        <v>524</v>
      </c>
      <c r="D42" s="10" t="s">
        <v>525</v>
      </c>
      <c r="E42" s="10"/>
      <c r="F42" s="10" t="s">
        <v>526</v>
      </c>
      <c r="G42" s="1">
        <v>5800.0</v>
      </c>
    </row>
    <row r="43" ht="14.25" customHeight="1">
      <c r="A43" s="9">
        <f t="shared" si="1"/>
        <v>40</v>
      </c>
      <c r="B43" s="10"/>
      <c r="C43" s="10"/>
      <c r="D43" s="10"/>
      <c r="E43" s="10" t="s">
        <v>532</v>
      </c>
      <c r="F43" s="10" t="s">
        <v>533</v>
      </c>
      <c r="G43" s="1">
        <v>61243.998</v>
      </c>
    </row>
    <row r="44" ht="14.25" customHeight="1">
      <c r="A44" s="9">
        <f t="shared" si="1"/>
        <v>41</v>
      </c>
      <c r="B44" s="13" t="s">
        <v>540</v>
      </c>
      <c r="C44" s="13" t="s">
        <v>541</v>
      </c>
      <c r="D44" s="13" t="s">
        <v>542</v>
      </c>
      <c r="E44" s="10"/>
      <c r="F44" s="10" t="s">
        <v>543</v>
      </c>
      <c r="G44" s="1">
        <v>16757.0352</v>
      </c>
    </row>
    <row r="45" ht="14.25" customHeight="1">
      <c r="A45" s="9">
        <f t="shared" si="1"/>
        <v>42</v>
      </c>
      <c r="B45" s="13" t="s">
        <v>550</v>
      </c>
      <c r="C45" s="13" t="s">
        <v>254</v>
      </c>
      <c r="D45" s="13" t="s">
        <v>551</v>
      </c>
      <c r="E45" s="10"/>
      <c r="F45" s="10" t="s">
        <v>552</v>
      </c>
      <c r="G45" s="1">
        <v>8891.4</v>
      </c>
    </row>
    <row r="46" ht="14.25" customHeight="1">
      <c r="A46" s="9">
        <f t="shared" si="1"/>
        <v>43</v>
      </c>
      <c r="B46" s="10" t="s">
        <v>558</v>
      </c>
      <c r="C46" s="10" t="s">
        <v>559</v>
      </c>
      <c r="D46" s="10" t="s">
        <v>560</v>
      </c>
      <c r="E46" s="10"/>
      <c r="F46" s="10" t="s">
        <v>561</v>
      </c>
      <c r="G46" s="1">
        <v>4987.4896</v>
      </c>
    </row>
    <row r="47" ht="14.25" customHeight="1">
      <c r="A47" s="9">
        <f t="shared" si="1"/>
        <v>44</v>
      </c>
      <c r="B47" s="10"/>
      <c r="C47" s="10"/>
      <c r="D47" s="10"/>
      <c r="E47" s="10" t="s">
        <v>567</v>
      </c>
      <c r="F47" s="10" t="s">
        <v>568</v>
      </c>
      <c r="G47" s="1">
        <v>59971.99999999999</v>
      </c>
    </row>
    <row r="48" ht="14.25" customHeight="1">
      <c r="A48" s="9">
        <f t="shared" si="1"/>
        <v>45</v>
      </c>
      <c r="B48" s="10" t="s">
        <v>575</v>
      </c>
      <c r="C48" s="10" t="s">
        <v>576</v>
      </c>
      <c r="D48" s="10" t="s">
        <v>577</v>
      </c>
      <c r="E48" s="10"/>
      <c r="F48" s="10" t="s">
        <v>578</v>
      </c>
      <c r="G48" s="1">
        <v>5238.200399999999</v>
      </c>
    </row>
    <row r="49" ht="14.25" customHeight="1">
      <c r="A49" s="9">
        <f t="shared" si="1"/>
        <v>46</v>
      </c>
      <c r="B49" s="10"/>
      <c r="C49" s="10"/>
      <c r="D49" s="10"/>
      <c r="E49" s="10" t="s">
        <v>587</v>
      </c>
      <c r="F49" s="10" t="s">
        <v>588</v>
      </c>
      <c r="G49" s="1">
        <v>4117547.36</v>
      </c>
    </row>
    <row r="50" ht="14.25" customHeight="1">
      <c r="A50" s="9">
        <v>47.0</v>
      </c>
      <c r="B50" s="9" t="s">
        <v>596</v>
      </c>
      <c r="C50" s="9" t="s">
        <v>597</v>
      </c>
      <c r="D50" s="9" t="s">
        <v>598</v>
      </c>
      <c r="E50" s="9"/>
      <c r="F50" s="9" t="s">
        <v>599</v>
      </c>
      <c r="G50" s="1">
        <v>247337.28</v>
      </c>
    </row>
    <row r="51" ht="14.25" customHeight="1">
      <c r="A51" s="9">
        <f t="shared" ref="A51:A88" si="2">A50+1</f>
        <v>48</v>
      </c>
      <c r="B51" s="9" t="s">
        <v>606</v>
      </c>
      <c r="C51" s="9" t="s">
        <v>607</v>
      </c>
      <c r="D51" s="9" t="s">
        <v>386</v>
      </c>
      <c r="E51" s="9"/>
      <c r="F51" s="9" t="s">
        <v>608</v>
      </c>
      <c r="G51" s="1">
        <v>173414.16</v>
      </c>
    </row>
    <row r="52" ht="14.25" customHeight="1">
      <c r="A52" s="9">
        <f t="shared" si="2"/>
        <v>49</v>
      </c>
      <c r="B52" s="9" t="s">
        <v>615</v>
      </c>
      <c r="C52" s="9" t="s">
        <v>616</v>
      </c>
      <c r="D52" s="9" t="s">
        <v>431</v>
      </c>
      <c r="E52" s="9"/>
      <c r="F52" s="9" t="s">
        <v>617</v>
      </c>
      <c r="G52" s="1">
        <v>210071.88</v>
      </c>
    </row>
    <row r="53" ht="14.25" customHeight="1">
      <c r="A53" s="9">
        <f t="shared" si="2"/>
        <v>50</v>
      </c>
      <c r="B53" s="9"/>
      <c r="C53" s="9"/>
      <c r="D53" s="9"/>
      <c r="E53" s="9" t="s">
        <v>155</v>
      </c>
      <c r="F53" s="9" t="s">
        <v>156</v>
      </c>
      <c r="G53" s="1">
        <v>204309.0</v>
      </c>
    </row>
    <row r="54" ht="14.25" customHeight="1">
      <c r="A54" s="9">
        <f t="shared" si="2"/>
        <v>51</v>
      </c>
      <c r="B54" s="9" t="s">
        <v>629</v>
      </c>
      <c r="C54" s="9" t="s">
        <v>630</v>
      </c>
      <c r="D54" s="9" t="s">
        <v>631</v>
      </c>
      <c r="E54" s="9"/>
      <c r="F54" s="9" t="s">
        <v>632</v>
      </c>
      <c r="G54" s="1">
        <v>261508.2</v>
      </c>
    </row>
    <row r="55" ht="14.25" customHeight="1">
      <c r="A55" s="9">
        <f t="shared" si="2"/>
        <v>52</v>
      </c>
      <c r="B55" s="9" t="s">
        <v>639</v>
      </c>
      <c r="C55" s="9" t="s">
        <v>640</v>
      </c>
      <c r="D55" s="9" t="s">
        <v>461</v>
      </c>
      <c r="E55" s="9"/>
      <c r="F55" s="9" t="s">
        <v>641</v>
      </c>
      <c r="G55" s="1">
        <v>125243.28</v>
      </c>
    </row>
    <row r="56" ht="14.25" customHeight="1">
      <c r="A56" s="9">
        <f t="shared" si="2"/>
        <v>53</v>
      </c>
      <c r="B56" s="9" t="s">
        <v>648</v>
      </c>
      <c r="C56" s="9" t="s">
        <v>649</v>
      </c>
      <c r="D56" s="9" t="s">
        <v>175</v>
      </c>
      <c r="E56" s="9"/>
      <c r="F56" s="9" t="s">
        <v>650</v>
      </c>
      <c r="G56" s="1">
        <v>186877.08</v>
      </c>
    </row>
    <row r="57" ht="14.25" customHeight="1">
      <c r="A57" s="9">
        <f t="shared" si="2"/>
        <v>54</v>
      </c>
      <c r="B57" s="9" t="s">
        <v>657</v>
      </c>
      <c r="C57" s="9" t="s">
        <v>658</v>
      </c>
      <c r="D57" s="9" t="s">
        <v>659</v>
      </c>
      <c r="E57" s="9"/>
      <c r="F57" s="9" t="s">
        <v>660</v>
      </c>
      <c r="G57" s="1">
        <v>114324.84</v>
      </c>
    </row>
    <row r="58" ht="14.25" customHeight="1">
      <c r="A58" s="9">
        <f t="shared" si="2"/>
        <v>55</v>
      </c>
      <c r="B58" s="9" t="s">
        <v>667</v>
      </c>
      <c r="C58" s="9" t="s">
        <v>668</v>
      </c>
      <c r="D58" s="9" t="s">
        <v>669</v>
      </c>
      <c r="E58" s="9"/>
      <c r="F58" s="9" t="s">
        <v>670</v>
      </c>
      <c r="G58" s="1">
        <v>132345.96</v>
      </c>
    </row>
    <row r="59" ht="14.25" customHeight="1">
      <c r="A59" s="9">
        <f t="shared" si="2"/>
        <v>56</v>
      </c>
      <c r="B59" s="9" t="s">
        <v>678</v>
      </c>
      <c r="C59" s="9" t="s">
        <v>679</v>
      </c>
      <c r="D59" s="9" t="s">
        <v>323</v>
      </c>
      <c r="E59" s="9"/>
      <c r="F59" s="9" t="s">
        <v>680</v>
      </c>
      <c r="G59" s="1">
        <v>239298.36</v>
      </c>
    </row>
    <row r="60" ht="14.25" customHeight="1">
      <c r="A60" s="9">
        <f t="shared" si="2"/>
        <v>57</v>
      </c>
      <c r="B60" s="9" t="s">
        <v>687</v>
      </c>
      <c r="C60" s="9" t="s">
        <v>669</v>
      </c>
      <c r="D60" s="9" t="s">
        <v>688</v>
      </c>
      <c r="E60" s="9"/>
      <c r="F60" s="9" t="s">
        <v>689</v>
      </c>
      <c r="G60" s="1">
        <v>186877.08</v>
      </c>
    </row>
    <row r="61" ht="14.25" customHeight="1">
      <c r="A61" s="9">
        <f t="shared" si="2"/>
        <v>58</v>
      </c>
      <c r="B61" s="9" t="s">
        <v>695</v>
      </c>
      <c r="C61" s="9" t="s">
        <v>696</v>
      </c>
      <c r="D61" s="9" t="s">
        <v>697</v>
      </c>
      <c r="E61" s="9"/>
      <c r="F61" s="9" t="s">
        <v>698</v>
      </c>
      <c r="G61" s="1">
        <v>193398.36</v>
      </c>
    </row>
    <row r="62" ht="14.25" customHeight="1">
      <c r="A62" s="9">
        <f t="shared" si="2"/>
        <v>59</v>
      </c>
      <c r="B62" s="9" t="s">
        <v>704</v>
      </c>
      <c r="C62" s="9" t="s">
        <v>705</v>
      </c>
      <c r="D62" s="9" t="s">
        <v>706</v>
      </c>
      <c r="E62" s="9"/>
      <c r="F62" s="9" t="s">
        <v>707</v>
      </c>
      <c r="G62" s="1">
        <v>127757.88</v>
      </c>
    </row>
    <row r="63" ht="14.25" customHeight="1">
      <c r="A63" s="9">
        <f t="shared" si="2"/>
        <v>60</v>
      </c>
      <c r="B63" s="9" t="s">
        <v>575</v>
      </c>
      <c r="C63" s="9" t="s">
        <v>377</v>
      </c>
      <c r="D63" s="9" t="s">
        <v>714</v>
      </c>
      <c r="E63" s="9"/>
      <c r="F63" s="9" t="s">
        <v>715</v>
      </c>
      <c r="G63" s="1">
        <v>97747.68</v>
      </c>
    </row>
    <row r="64" ht="14.25" customHeight="1">
      <c r="A64" s="9">
        <f t="shared" si="2"/>
        <v>61</v>
      </c>
      <c r="B64" s="9" t="s">
        <v>722</v>
      </c>
      <c r="C64" s="9" t="s">
        <v>723</v>
      </c>
      <c r="D64" s="9" t="s">
        <v>724</v>
      </c>
      <c r="E64" s="9"/>
      <c r="F64" s="9" t="s">
        <v>725</v>
      </c>
      <c r="G64" s="1">
        <v>510400.0</v>
      </c>
    </row>
    <row r="65" ht="14.25" customHeight="1">
      <c r="A65" s="9">
        <f t="shared" si="2"/>
        <v>62</v>
      </c>
      <c r="B65" s="9" t="s">
        <v>733</v>
      </c>
      <c r="C65" s="9" t="s">
        <v>734</v>
      </c>
      <c r="D65" s="9" t="s">
        <v>735</v>
      </c>
      <c r="E65" s="9"/>
      <c r="F65" s="9" t="s">
        <v>736</v>
      </c>
      <c r="G65" s="1">
        <v>91350.0</v>
      </c>
    </row>
    <row r="66" ht="14.25" customHeight="1">
      <c r="A66" s="9">
        <f t="shared" si="2"/>
        <v>63</v>
      </c>
      <c r="B66" s="9"/>
      <c r="C66" s="9"/>
      <c r="D66" s="9"/>
      <c r="E66" s="9" t="s">
        <v>743</v>
      </c>
      <c r="F66" s="9" t="s">
        <v>744</v>
      </c>
      <c r="G66" s="1">
        <v>92800.0</v>
      </c>
    </row>
    <row r="67" ht="14.25" customHeight="1">
      <c r="A67" s="9">
        <f t="shared" si="2"/>
        <v>64</v>
      </c>
      <c r="B67" s="9"/>
      <c r="C67" s="9"/>
      <c r="D67" s="9"/>
      <c r="E67" s="9" t="s">
        <v>155</v>
      </c>
      <c r="F67" s="9" t="s">
        <v>156</v>
      </c>
      <c r="G67" s="1">
        <v>168000.0</v>
      </c>
    </row>
    <row r="68" ht="14.25" customHeight="1">
      <c r="A68" s="9">
        <f t="shared" si="2"/>
        <v>65</v>
      </c>
      <c r="B68" s="9"/>
      <c r="C68" s="9"/>
      <c r="D68" s="9"/>
      <c r="E68" s="9" t="s">
        <v>754</v>
      </c>
      <c r="F68" s="9" t="s">
        <v>755</v>
      </c>
      <c r="G68" s="1">
        <v>114000.0</v>
      </c>
    </row>
    <row r="69" ht="14.25" customHeight="1">
      <c r="A69" s="9">
        <f t="shared" si="2"/>
        <v>66</v>
      </c>
      <c r="B69" s="10" t="s">
        <v>762</v>
      </c>
      <c r="C69" s="10" t="s">
        <v>323</v>
      </c>
      <c r="D69" s="10" t="s">
        <v>763</v>
      </c>
      <c r="E69" s="10"/>
      <c r="F69" s="10" t="s">
        <v>764</v>
      </c>
      <c r="G69" s="1">
        <v>195060.0</v>
      </c>
    </row>
    <row r="70" ht="14.25" customHeight="1">
      <c r="A70" s="9">
        <f t="shared" si="2"/>
        <v>67</v>
      </c>
      <c r="B70" s="10" t="s">
        <v>771</v>
      </c>
      <c r="C70" s="10" t="s">
        <v>772</v>
      </c>
      <c r="D70" s="10" t="s">
        <v>773</v>
      </c>
      <c r="E70" s="10"/>
      <c r="F70" s="10" t="s">
        <v>774</v>
      </c>
      <c r="G70" s="1">
        <v>195060.0</v>
      </c>
    </row>
    <row r="71" ht="14.25" customHeight="1">
      <c r="A71" s="9">
        <f t="shared" si="2"/>
        <v>68</v>
      </c>
      <c r="B71" s="10" t="s">
        <v>781</v>
      </c>
      <c r="C71" s="10" t="s">
        <v>255</v>
      </c>
      <c r="D71" s="10" t="s">
        <v>782</v>
      </c>
      <c r="E71" s="10"/>
      <c r="F71" s="10" t="s">
        <v>783</v>
      </c>
      <c r="G71" s="1">
        <v>195060.0</v>
      </c>
    </row>
    <row r="72" ht="14.25" customHeight="1">
      <c r="A72" s="9">
        <f t="shared" si="2"/>
        <v>69</v>
      </c>
      <c r="B72" s="10" t="s">
        <v>788</v>
      </c>
      <c r="C72" s="10" t="s">
        <v>763</v>
      </c>
      <c r="D72" s="10" t="s">
        <v>789</v>
      </c>
      <c r="E72" s="10"/>
      <c r="F72" s="10" t="s">
        <v>790</v>
      </c>
      <c r="G72" s="1">
        <v>195060.0</v>
      </c>
    </row>
    <row r="73" ht="14.25" customHeight="1">
      <c r="A73" s="9">
        <f t="shared" si="2"/>
        <v>70</v>
      </c>
      <c r="B73" s="10" t="s">
        <v>795</v>
      </c>
      <c r="C73" s="10" t="s">
        <v>386</v>
      </c>
      <c r="D73" s="10" t="s">
        <v>796</v>
      </c>
      <c r="E73" s="10"/>
      <c r="F73" s="10" t="s">
        <v>797</v>
      </c>
      <c r="G73" s="1">
        <v>195060.0</v>
      </c>
    </row>
    <row r="74" ht="14.25" customHeight="1">
      <c r="A74" s="9">
        <f t="shared" si="2"/>
        <v>71</v>
      </c>
      <c r="B74" s="9" t="s">
        <v>806</v>
      </c>
      <c r="C74" s="9" t="s">
        <v>412</v>
      </c>
      <c r="D74" s="9" t="s">
        <v>807</v>
      </c>
      <c r="E74" s="9"/>
      <c r="F74" s="9" t="s">
        <v>808</v>
      </c>
      <c r="G74" s="1">
        <v>278400.0</v>
      </c>
    </row>
    <row r="75" ht="14.25" customHeight="1">
      <c r="A75" s="9">
        <f t="shared" si="2"/>
        <v>72</v>
      </c>
      <c r="B75" s="9" t="s">
        <v>815</v>
      </c>
      <c r="C75" s="9" t="s">
        <v>816</v>
      </c>
      <c r="D75" s="9" t="s">
        <v>817</v>
      </c>
      <c r="E75" s="9"/>
      <c r="F75" s="9" t="s">
        <v>818</v>
      </c>
      <c r="G75" s="1">
        <v>170400.0</v>
      </c>
    </row>
    <row r="76" ht="14.25" customHeight="1">
      <c r="A76" s="9">
        <f t="shared" si="2"/>
        <v>73</v>
      </c>
      <c r="B76" s="9" t="s">
        <v>827</v>
      </c>
      <c r="C76" s="9" t="s">
        <v>828</v>
      </c>
      <c r="D76" s="9" t="s">
        <v>386</v>
      </c>
      <c r="E76" s="9"/>
      <c r="F76" s="10" t="s">
        <v>829</v>
      </c>
      <c r="G76" s="1">
        <v>45.0</v>
      </c>
    </row>
    <row r="77" ht="14.25" customHeight="1">
      <c r="A77" s="9">
        <f t="shared" si="2"/>
        <v>74</v>
      </c>
      <c r="B77" s="10" t="s">
        <v>837</v>
      </c>
      <c r="C77" s="10" t="s">
        <v>838</v>
      </c>
      <c r="D77" s="10" t="s">
        <v>839</v>
      </c>
      <c r="E77" s="10"/>
      <c r="F77" s="15" t="s">
        <v>840</v>
      </c>
      <c r="G77" s="1">
        <v>37.5</v>
      </c>
    </row>
    <row r="78" ht="14.25" customHeight="1">
      <c r="A78" s="9">
        <f t="shared" si="2"/>
        <v>75</v>
      </c>
      <c r="B78" s="10" t="s">
        <v>846</v>
      </c>
      <c r="C78" s="10" t="s">
        <v>847</v>
      </c>
      <c r="D78" s="10" t="s">
        <v>848</v>
      </c>
      <c r="E78" s="10"/>
      <c r="F78" s="10" t="s">
        <v>849</v>
      </c>
      <c r="G78" s="1">
        <v>18753.02</v>
      </c>
    </row>
    <row r="79" ht="14.25" customHeight="1">
      <c r="A79" s="9">
        <f t="shared" si="2"/>
        <v>76</v>
      </c>
      <c r="B79" s="10" t="s">
        <v>857</v>
      </c>
      <c r="C79" s="10" t="s">
        <v>858</v>
      </c>
      <c r="D79" s="10" t="s">
        <v>386</v>
      </c>
      <c r="E79" s="10"/>
      <c r="F79" s="10" t="s">
        <v>859</v>
      </c>
      <c r="G79" s="1">
        <v>23211.78</v>
      </c>
    </row>
    <row r="80" ht="14.25" customHeight="1">
      <c r="A80" s="9">
        <f t="shared" si="2"/>
        <v>77</v>
      </c>
      <c r="B80" s="10" t="s">
        <v>863</v>
      </c>
      <c r="C80" s="10" t="s">
        <v>864</v>
      </c>
      <c r="D80" s="10" t="s">
        <v>865</v>
      </c>
      <c r="E80" s="10"/>
      <c r="F80" s="10" t="s">
        <v>866</v>
      </c>
      <c r="G80" s="1">
        <v>32522.72</v>
      </c>
    </row>
    <row r="81" ht="14.25" customHeight="1">
      <c r="A81" s="9">
        <f t="shared" si="2"/>
        <v>78</v>
      </c>
      <c r="B81" s="10" t="s">
        <v>871</v>
      </c>
      <c r="C81" s="10" t="s">
        <v>872</v>
      </c>
      <c r="D81" s="10" t="s">
        <v>873</v>
      </c>
      <c r="E81" s="10"/>
      <c r="F81" s="10" t="s">
        <v>874</v>
      </c>
      <c r="G81" s="1">
        <v>23211.78</v>
      </c>
    </row>
    <row r="82" ht="14.25" customHeight="1">
      <c r="A82" s="9">
        <f t="shared" si="2"/>
        <v>79</v>
      </c>
      <c r="B82" s="9" t="s">
        <v>881</v>
      </c>
      <c r="C82" s="9" t="s">
        <v>882</v>
      </c>
      <c r="D82" s="9" t="s">
        <v>264</v>
      </c>
      <c r="E82" s="9"/>
      <c r="F82" s="15" t="s">
        <v>883</v>
      </c>
      <c r="G82" s="1">
        <v>45.0</v>
      </c>
    </row>
    <row r="83" ht="14.25" customHeight="1">
      <c r="A83" s="9">
        <f t="shared" si="2"/>
        <v>80</v>
      </c>
      <c r="B83" s="9"/>
      <c r="C83" s="9"/>
      <c r="D83" s="9"/>
      <c r="E83" s="9" t="s">
        <v>891</v>
      </c>
      <c r="F83" s="9" t="s">
        <v>892</v>
      </c>
      <c r="G83" s="1">
        <v>1449999.07</v>
      </c>
    </row>
    <row r="84" ht="14.25" customHeight="1">
      <c r="A84" s="9">
        <f t="shared" si="2"/>
        <v>81</v>
      </c>
      <c r="B84" s="9"/>
      <c r="C84" s="9"/>
      <c r="D84" s="9"/>
      <c r="E84" s="9" t="s">
        <v>900</v>
      </c>
      <c r="F84" s="9"/>
      <c r="G84" s="1">
        <v>1.4848E7</v>
      </c>
    </row>
    <row r="85" ht="14.25" customHeight="1">
      <c r="A85" s="9">
        <f t="shared" si="2"/>
        <v>82</v>
      </c>
      <c r="B85" s="9"/>
      <c r="C85" s="9"/>
      <c r="D85" s="9"/>
      <c r="E85" s="15" t="s">
        <v>907</v>
      </c>
      <c r="F85" s="15" t="s">
        <v>908</v>
      </c>
      <c r="G85" s="1">
        <v>750247.4</v>
      </c>
    </row>
    <row r="86" ht="14.25" customHeight="1">
      <c r="A86" s="9">
        <f t="shared" si="2"/>
        <v>83</v>
      </c>
      <c r="B86" s="9"/>
      <c r="C86" s="9"/>
      <c r="D86" s="9"/>
      <c r="E86" s="15" t="s">
        <v>915</v>
      </c>
      <c r="F86" s="9" t="s">
        <v>916</v>
      </c>
      <c r="G86" s="1">
        <v>39997.0</v>
      </c>
    </row>
    <row r="87" ht="14.25" customHeight="1">
      <c r="A87" s="9">
        <f t="shared" si="2"/>
        <v>84</v>
      </c>
      <c r="B87" s="15" t="s">
        <v>923</v>
      </c>
      <c r="C87" s="15" t="s">
        <v>924</v>
      </c>
      <c r="D87" s="15" t="s">
        <v>925</v>
      </c>
      <c r="E87" s="9"/>
      <c r="F87" s="15" t="s">
        <v>926</v>
      </c>
      <c r="G87" s="1">
        <v>40600.0</v>
      </c>
    </row>
    <row r="88" ht="14.25" customHeight="1">
      <c r="A88" s="9">
        <f t="shared" si="2"/>
        <v>85</v>
      </c>
      <c r="B88" s="9"/>
      <c r="C88" s="9"/>
      <c r="D88" s="9"/>
      <c r="E88" s="9" t="s">
        <v>932</v>
      </c>
      <c r="F88" s="9"/>
      <c r="G88" s="1">
        <v>38999.54</v>
      </c>
    </row>
    <row r="89" ht="14.25" customHeight="1">
      <c r="A89" s="9">
        <v>86.0</v>
      </c>
      <c r="B89" s="10"/>
      <c r="C89" s="10"/>
      <c r="D89" s="10"/>
      <c r="E89" s="10" t="s">
        <v>939</v>
      </c>
      <c r="F89" s="10" t="s">
        <v>940</v>
      </c>
      <c r="G89" s="18">
        <v>168780.0</v>
      </c>
      <c r="H89" s="1"/>
      <c r="I89" s="1"/>
      <c r="J89" s="1"/>
      <c r="K89" s="1"/>
      <c r="L89" s="1"/>
      <c r="M89" s="1"/>
      <c r="N89" s="1"/>
      <c r="O89" s="1"/>
      <c r="P89" s="1"/>
      <c r="Q89" s="1"/>
      <c r="R89" s="1"/>
      <c r="S89" s="1"/>
      <c r="T89" s="1"/>
      <c r="U89" s="1"/>
      <c r="V89" s="1"/>
      <c r="W89" s="1"/>
      <c r="X89" s="1"/>
      <c r="Y89" s="1"/>
      <c r="Z89" s="1"/>
    </row>
    <row r="90" ht="14.25" customHeight="1">
      <c r="A90" s="9">
        <v>87.0</v>
      </c>
      <c r="B90" s="10"/>
      <c r="C90" s="10"/>
      <c r="D90" s="10"/>
      <c r="E90" s="10" t="s">
        <v>947</v>
      </c>
      <c r="F90" s="10" t="s">
        <v>948</v>
      </c>
      <c r="G90" s="18">
        <v>218562.56</v>
      </c>
    </row>
    <row r="91" ht="14.25" customHeight="1">
      <c r="A91" s="9">
        <v>88.0</v>
      </c>
      <c r="B91" s="10" t="s">
        <v>954</v>
      </c>
      <c r="C91" s="10" t="s">
        <v>955</v>
      </c>
      <c r="D91" s="10" t="s">
        <v>323</v>
      </c>
      <c r="E91" s="10"/>
      <c r="F91" s="10" t="s">
        <v>956</v>
      </c>
      <c r="G91" s="18">
        <v>167040.0</v>
      </c>
    </row>
    <row r="92" ht="14.25" customHeight="1">
      <c r="A92" s="9">
        <v>89.0</v>
      </c>
      <c r="B92" s="10" t="s">
        <v>964</v>
      </c>
      <c r="C92" s="10" t="s">
        <v>965</v>
      </c>
      <c r="D92" s="10" t="s">
        <v>966</v>
      </c>
      <c r="E92" s="10"/>
      <c r="F92" s="10" t="s">
        <v>967</v>
      </c>
      <c r="G92" s="18">
        <v>242000.0</v>
      </c>
    </row>
    <row r="93" ht="14.25" customHeight="1">
      <c r="A93" s="9">
        <v>90.0</v>
      </c>
      <c r="B93" s="10"/>
      <c r="C93" s="10"/>
      <c r="D93" s="10"/>
      <c r="E93" s="10" t="s">
        <v>972</v>
      </c>
      <c r="F93" s="10" t="s">
        <v>973</v>
      </c>
      <c r="G93" s="18">
        <v>102803.1</v>
      </c>
    </row>
    <row r="94" ht="14.25" customHeight="1">
      <c r="A94" s="9">
        <v>91.0</v>
      </c>
      <c r="B94" s="10"/>
      <c r="C94" s="10"/>
      <c r="D94" s="10"/>
      <c r="E94" s="10" t="s">
        <v>980</v>
      </c>
      <c r="F94" s="10" t="s">
        <v>981</v>
      </c>
      <c r="G94" s="18">
        <v>131219.2</v>
      </c>
    </row>
    <row r="95" ht="14.25" customHeight="1">
      <c r="A95" s="9">
        <v>92.0</v>
      </c>
      <c r="B95" s="10"/>
      <c r="C95" s="10"/>
      <c r="D95" s="10"/>
      <c r="E95" s="10" t="s">
        <v>988</v>
      </c>
      <c r="F95" s="10" t="s">
        <v>989</v>
      </c>
      <c r="G95" s="18">
        <v>58000.0</v>
      </c>
    </row>
    <row r="96" ht="14.25" customHeight="1">
      <c r="A96" s="9">
        <v>93.0</v>
      </c>
      <c r="B96" s="10"/>
      <c r="C96" s="10"/>
      <c r="D96" s="10"/>
      <c r="E96" s="10" t="s">
        <v>995</v>
      </c>
      <c r="F96" s="10" t="s">
        <v>996</v>
      </c>
      <c r="G96" s="18">
        <v>149871.99</v>
      </c>
    </row>
    <row r="97" ht="14.25" customHeight="1">
      <c r="A97" s="9">
        <v>94.0</v>
      </c>
      <c r="B97" s="10"/>
      <c r="C97" s="10"/>
      <c r="D97" s="10"/>
      <c r="E97" s="10" t="s">
        <v>1003</v>
      </c>
      <c r="F97" s="10" t="s">
        <v>1004</v>
      </c>
      <c r="G97" s="18">
        <v>3449090.0</v>
      </c>
    </row>
    <row r="98" ht="14.25" customHeight="1">
      <c r="A98" s="9">
        <v>95.0</v>
      </c>
      <c r="B98" s="10"/>
      <c r="C98" s="10"/>
      <c r="D98" s="10"/>
      <c r="E98" s="10" t="s">
        <v>1003</v>
      </c>
      <c r="F98" s="10" t="s">
        <v>1004</v>
      </c>
      <c r="G98" s="18">
        <v>219240.0</v>
      </c>
    </row>
    <row r="99" ht="14.25" customHeight="1">
      <c r="A99" s="9">
        <v>96.0</v>
      </c>
      <c r="B99" s="10" t="s">
        <v>1014</v>
      </c>
      <c r="C99" s="10" t="s">
        <v>847</v>
      </c>
      <c r="D99" s="10" t="s">
        <v>1015</v>
      </c>
      <c r="E99" s="10"/>
      <c r="F99" s="10" t="s">
        <v>849</v>
      </c>
      <c r="G99" s="18">
        <v>29113.08</v>
      </c>
    </row>
    <row r="100" ht="14.25" customHeight="1">
      <c r="A100" s="9">
        <v>97.0</v>
      </c>
      <c r="B100" s="10" t="s">
        <v>1021</v>
      </c>
      <c r="C100" s="10" t="s">
        <v>1022</v>
      </c>
      <c r="D100" s="10" t="s">
        <v>763</v>
      </c>
      <c r="E100" s="10"/>
      <c r="F100" s="10" t="s">
        <v>1023</v>
      </c>
      <c r="G100" s="18">
        <v>1338703.8</v>
      </c>
    </row>
    <row r="101" ht="14.25" customHeight="1">
      <c r="A101" s="23">
        <v>98.0</v>
      </c>
      <c r="E101" s="23" t="s">
        <v>1029</v>
      </c>
      <c r="F101" s="23" t="s">
        <v>1030</v>
      </c>
      <c r="G101" s="23">
        <v>2.662939929E7</v>
      </c>
    </row>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2021-07-26T15:40:57Z</dcterms:created>
  <dc:creator>Apache POI</dc:creator>
</cp:coreProperties>
</file>