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28_ProcedimientosdeAdjudicación\"/>
    </mc:Choice>
  </mc:AlternateContent>
  <xr:revisionPtr revIDLastSave="0" documentId="13_ncr:1_{9A3C8166-1B68-4F9E-ADA0-86042DDDFEAF}" xr6:coauthVersionLast="47" xr6:coauthVersionMax="47" xr10:uidLastSave="{00000000-0000-0000-0000-000000000000}"/>
  <bookViews>
    <workbookView xWindow="-120" yWindow="-120" windowWidth="24240" windowHeight="13140" firstSheet="5"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16662" sheetId="10" r:id="rId10"/>
    <sheet name="Hidden_1_Tabla_416662" sheetId="11" r:id="rId11"/>
    <sheet name="Tabla_416647" sheetId="12" r:id="rId12"/>
    <sheet name="Hidden_1_Tabla_416647" sheetId="13" r:id="rId13"/>
    <sheet name="Tabla_416659" sheetId="14" r:id="rId14"/>
  </sheets>
  <externalReferences>
    <externalReference r:id="rId15"/>
  </externalReferences>
  <definedNames>
    <definedName name="Hidden_1_Tabla_4166474">Hidden_1_Tabla_416647!$A$1:$A$3</definedName>
    <definedName name="Hidden_1_Tabla_4166625">Hidden_1_Tabla_416662!$A$1:$A$2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519">[1]Hidden_5!$A$1:$A$41</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0" l="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K24" i="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alcChain>
</file>

<file path=xl/sharedStrings.xml><?xml version="1.0" encoding="utf-8"?>
<sst xmlns="http://schemas.openxmlformats.org/spreadsheetml/2006/main" count="2847" uniqueCount="889">
  <si>
    <t>47845</t>
  </si>
  <si>
    <t>TÍTULO</t>
  </si>
  <si>
    <t>NOMBRE CORTO</t>
  </si>
  <si>
    <t>DESCRIPCIÓN</t>
  </si>
  <si>
    <t>Procedimientos de adjudicación directa</t>
  </si>
  <si>
    <t>LTAIPG26F1_XXVIIIB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</si>
  <si>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</si>
  <si>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</si>
  <si>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</si>
  <si>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</si>
  <si>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</si>
  <si>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</si>
  <si>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</si>
  <si>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</si>
  <si>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</si>
  <si>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</si>
  <si>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</si>
  <si>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</si>
  <si>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</si>
  <si>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</si>
  <si>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</si>
  <si>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</si>
  <si>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</si>
  <si>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</si>
  <si>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</si>
  <si>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</si>
  <si>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</si>
  <si>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</si>
  <si>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</si>
  <si>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</si>
  <si>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</si>
  <si>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</si>
  <si>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</si>
  <si>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</si>
  <si>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</si>
  <si>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</si>
  <si>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</si>
  <si>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</si>
  <si>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</si>
  <si>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</si>
  <si>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</si>
  <si>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</si>
  <si>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</si>
  <si>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</si>
  <si>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</si>
  <si>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</si>
  <si>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</si>
  <si>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</si>
  <si>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</si>
  <si>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</si>
  <si>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</si>
  <si>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</si>
  <si>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</si>
  <si>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</si>
  <si>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</si>
  <si>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</si>
  <si>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</si>
  <si>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</si>
  <si>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</si>
  <si>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</si>
  <si>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</si>
  <si>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</si>
  <si>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</si>
  <si>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</si>
  <si>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</si>
  <si>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</si>
  <si>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</si>
  <si>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</si>
  <si>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</si>
  <si>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</si>
  <si>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</si>
  <si>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</si>
  <si>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</si>
  <si>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</si>
  <si>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</si>
  <si>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</si>
  <si>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</si>
  <si>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</si>
  <si>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</si>
  <si>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</si>
  <si>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</si>
  <si>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</si>
  <si>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</si>
  <si>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</si>
  <si>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</si>
  <si>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</si>
  <si>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</si>
  <si>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</si>
  <si>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</si>
  <si>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</si>
  <si>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</si>
  <si>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</si>
  <si>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</si>
  <si>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</si>
  <si>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</si>
  <si>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</si>
  <si>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</si>
  <si>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</si>
  <si>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</si>
  <si>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</si>
  <si>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</si>
  <si>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</si>
  <si>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</si>
  <si>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</si>
  <si>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</si>
  <si>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</si>
  <si>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</si>
  <si>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</si>
  <si>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</si>
  <si>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</si>
  <si>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</si>
  <si>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</si>
  <si>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</si>
  <si>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</si>
  <si>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</si>
  <si>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</si>
  <si>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</si>
  <si>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</si>
  <si>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</si>
  <si>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</si>
  <si>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</si>
  <si>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</si>
  <si>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</si>
  <si>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</si>
  <si>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</si>
  <si>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</si>
  <si>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</si>
  <si>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</si>
  <si>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</si>
  <si>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</si>
  <si>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</si>
  <si>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</si>
  <si>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</si>
  <si>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</si>
  <si>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</si>
  <si>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</si>
  <si>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</si>
  <si>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</si>
  <si>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</si>
  <si>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</si>
  <si>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</si>
  <si>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</si>
  <si>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</si>
  <si>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</si>
  <si>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</si>
  <si>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</si>
  <si>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</si>
  <si>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</si>
  <si>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</si>
  <si>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</si>
  <si>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</si>
  <si>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</si>
  <si>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</si>
  <si>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</si>
  <si>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</si>
  <si>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</si>
  <si>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</si>
  <si>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</si>
  <si>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</si>
  <si>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</si>
  <si>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</si>
  <si>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</si>
  <si>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</si>
  <si>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</si>
  <si>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</si>
  <si>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</si>
  <si>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</si>
  <si>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</si>
  <si>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</si>
  <si>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</si>
  <si>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</si>
  <si>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</si>
  <si>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</si>
  <si>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</si>
  <si>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</si>
  <si>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</si>
  <si>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</si>
  <si>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</si>
  <si>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</si>
  <si>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</si>
  <si>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</si>
  <si>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</si>
  <si>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</si>
  <si>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</si>
  <si>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</si>
  <si>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</si>
  <si>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</si>
  <si>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</si>
  <si>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</si>
  <si>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</si>
  <si>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</si>
  <si>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</si>
  <si>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</si>
  <si>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</si>
  <si>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</si>
  <si>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</si>
  <si>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</si>
  <si>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</si>
  <si>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</si>
  <si>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</si>
  <si>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</si>
  <si>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</si>
  <si>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</si>
  <si>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</si>
  <si>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</si>
  <si>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</si>
  <si>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</si>
  <si>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</si>
  <si>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</si>
  <si>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</si>
  <si>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</si>
  <si>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</si>
  <si>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</si>
  <si>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</si>
  <si>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</si>
  <si>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</si>
  <si>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</si>
  <si>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</si>
  <si>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</si>
  <si>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</si>
  <si>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</si>
  <si>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</si>
  <si>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</si>
  <si>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</si>
  <si>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</si>
  <si>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</si>
  <si>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</si>
  <si>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</si>
  <si>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</si>
  <si>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</si>
  <si>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</si>
  <si>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</si>
  <si>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</si>
  <si>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</si>
  <si>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</si>
  <si>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</si>
  <si>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</si>
  <si>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</si>
  <si>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</si>
  <si>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</si>
  <si>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</si>
  <si>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</si>
  <si>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</si>
  <si>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</si>
  <si>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</si>
  <si>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</si>
  <si>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</si>
  <si>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</si>
  <si>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</si>
  <si>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</si>
  <si>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</si>
  <si>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</si>
  <si>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</si>
  <si>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</si>
  <si>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</si>
  <si>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</si>
  <si>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</si>
  <si>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</si>
  <si>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</si>
  <si>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</si>
  <si>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</si>
  <si>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</si>
  <si>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</si>
  <si>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</si>
  <si>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</si>
  <si>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</si>
  <si>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</si>
  <si>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</si>
  <si>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</si>
  <si>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</si>
  <si>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</si>
  <si>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</si>
  <si>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</si>
  <si>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</si>
  <si>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</si>
  <si>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</si>
  <si>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</si>
  <si>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</si>
  <si>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</si>
  <si>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</si>
  <si>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</si>
  <si>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</si>
  <si>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</si>
  <si>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</si>
  <si>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</si>
  <si>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</si>
  <si>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</si>
  <si>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</si>
  <si>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</si>
  <si>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</si>
  <si>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</si>
  <si>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</si>
  <si>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</si>
  <si>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CA/01/2023</t>
  </si>
  <si>
    <t xml:space="preserve">Artículos 27 y 48, fracción I, inciso c), de la Ley de Contrataciones Públicas para el Estado de Guanajuato; 73, fracción I, de la Ley del Presupuesto General de Egresos del Estado de Guanajuato para el ejercicio fiscal 2023;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</si>
  <si>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</si>
  <si>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</si>
  <si>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</si>
  <si>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</si>
  <si>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MOLI690331375</t>
  </si>
  <si>
    <t>Las Américas</t>
  </si>
  <si>
    <t>Ignacio Ramírez</t>
  </si>
  <si>
    <t>Acámbaro</t>
  </si>
  <si>
    <t>Coordinación Administrativa</t>
  </si>
  <si>
    <t>Transferencia</t>
  </si>
  <si>
    <t>https://ieeg-my.sharepoint.com/:b:/g/personal/transparencia_ieeg_org_mx/EWNXq3Q-Za1DhMpeUpRb4vkBK5PFVM2zu1qQW_tmL2B4uQ?e=DRVchD</t>
  </si>
  <si>
    <t>Estatal</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</si>
  <si>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CT/034/2023 https://bit.ly/3Vjl8mi</t>
  </si>
  <si>
    <t>CA/02/2023</t>
  </si>
  <si>
    <t>Arrendamiento de inmueble Junta Ejecutiva Regional de Apaseo El Grande</t>
  </si>
  <si>
    <t xml:space="preserve">Araceli </t>
  </si>
  <si>
    <t>Salgado</t>
  </si>
  <si>
    <t>Ibarra</t>
  </si>
  <si>
    <t>SAIA700528Q36</t>
  </si>
  <si>
    <t>Noche Buena</t>
  </si>
  <si>
    <t>El Jarrón Azul</t>
  </si>
  <si>
    <t>Apaseo El Grande</t>
  </si>
  <si>
    <t>https://ieeg-my.sharepoint.com/:b:/g/personal/transparencia_ieeg_org_mx/EcDlWQxUwwVEgHGUHljPTQkBV733fTJzBmpBfGmNyg7Yow?e=XEMQWV</t>
  </si>
  <si>
    <t>CA/03/2023</t>
  </si>
  <si>
    <t>Arrendamiento de inmueble Junta Ejecutiva Regional de Celaya</t>
  </si>
  <si>
    <t>Josefina</t>
  </si>
  <si>
    <t>Molina</t>
  </si>
  <si>
    <t>Martínez</t>
  </si>
  <si>
    <t>MOMJ420727BY1</t>
  </si>
  <si>
    <t>Fray Diego de Chávez</t>
  </si>
  <si>
    <t>Centro</t>
  </si>
  <si>
    <t>Celaya</t>
  </si>
  <si>
    <t>https://ieeg-my.sharepoint.com/:b:/g/personal/transparencia_ieeg_org_mx/ET6oykC2K4ZCtFgz6xRgcHcBTNl8FM8nRzbz6mEm8kKCQQ?e=gcZ93c</t>
  </si>
  <si>
    <t>CA/04/2023</t>
  </si>
  <si>
    <t>Arrendamiento de inmueble Junta Ejecutiva Regional de Cortazar</t>
  </si>
  <si>
    <t>Juan Pablo</t>
  </si>
  <si>
    <t xml:space="preserve">Palos </t>
  </si>
  <si>
    <t>Herrera</t>
  </si>
  <si>
    <t>PAHJ740224JI6</t>
  </si>
  <si>
    <t>Ojo de agua</t>
  </si>
  <si>
    <t>Cortazar</t>
  </si>
  <si>
    <t>https://ieeg-my.sharepoint.com/:b:/g/personal/transparencia_ieeg_org_mx/ETkLahk4yWtLkR5nifg2RGEBS9hUEdNGjL5TRrdUo6azcA?e=g3qgmp</t>
  </si>
  <si>
    <t>CA/05/2023</t>
  </si>
  <si>
    <t>Arrendamiento de inmueble Junta Ejecutiva Regional de Dolores Hidalgo</t>
  </si>
  <si>
    <t xml:space="preserve"> Mario Gilberto </t>
  </si>
  <si>
    <t xml:space="preserve">Peña </t>
  </si>
  <si>
    <t>PELM600121DQ9</t>
  </si>
  <si>
    <t>11 - A</t>
  </si>
  <si>
    <t>Dolores Hidalgo</t>
  </si>
  <si>
    <t>https://ieeg-my.sharepoint.com/:b:/g/personal/transparencia_ieeg_org_mx/EWsDhGeel65KqpX0V4pBg7EBYNq5alr4t5Y8lNa_tkxpoQ?e=ELgWCR</t>
  </si>
  <si>
    <t>CA/06/2023</t>
  </si>
  <si>
    <t>Arrendamiento de inmueble Junta Ejecutiva Regional de Guanajuato</t>
  </si>
  <si>
    <t>Ferkam Desarrollo Inmobiliario, S.A. de C.V.</t>
  </si>
  <si>
    <t>FDI0308228J8</t>
  </si>
  <si>
    <t>Euquerio Guerrero</t>
  </si>
  <si>
    <t>Burócratas</t>
  </si>
  <si>
    <t>https://ieeg-my.sharepoint.com/:b:/g/personal/transparencia_ieeg_org_mx/EUgU7pesU21PvSlla3ee8bIBY-HruWD1yYPmcboIXZt63g?e=GeCtrA</t>
  </si>
  <si>
    <t>CA/07/2023</t>
  </si>
  <si>
    <t>Arrendamiento de inmueble Junta Ejecutiva Regional de Irapuato</t>
  </si>
  <si>
    <t>Inmuebles y Arrendamientos Tiser, S.A. de C.V.</t>
  </si>
  <si>
    <t>IAT840119BD3</t>
  </si>
  <si>
    <t>Lázaro Cárdenas</t>
  </si>
  <si>
    <t>1691 - C</t>
  </si>
  <si>
    <t>San Pedro</t>
  </si>
  <si>
    <t>Irapuato</t>
  </si>
  <si>
    <t>https://ieeg-my.sharepoint.com/:b:/g/personal/transparencia_ieeg_org_mx/EWfpepfAkPdAkRTVmf_9uR8BDDlEifd5I-Tk6affKWy24g?e=bp38RW</t>
  </si>
  <si>
    <t>CA/08/2023</t>
  </si>
  <si>
    <t>Arrendamiento de inmueble Junta Ejecutiva Regional de León</t>
  </si>
  <si>
    <t xml:space="preserve">Juan Carlos </t>
  </si>
  <si>
    <t xml:space="preserve">Quezada </t>
  </si>
  <si>
    <t>Ascencio</t>
  </si>
  <si>
    <t>QUAJ781204MR2</t>
  </si>
  <si>
    <t>Paseo de los Insurgentes</t>
  </si>
  <si>
    <t>Lomas del Sol</t>
  </si>
  <si>
    <t>León</t>
  </si>
  <si>
    <t>https://ieeg-my.sharepoint.com/:b:/g/personal/transparencia_ieeg_org_mx/EWziot8HSuVMuNJnzfts8ygB1Gn8ESqNaj9U1-XMn5-7sg?e=rafKob</t>
  </si>
  <si>
    <t>CA/09/2023</t>
  </si>
  <si>
    <t>Arrendamiento de inmueble Junta Ejecutiva Regional de Pénjamo</t>
  </si>
  <si>
    <t>Cecilia</t>
  </si>
  <si>
    <t>Vázquez</t>
  </si>
  <si>
    <t>HEVC910717PD4</t>
  </si>
  <si>
    <t>3-B</t>
  </si>
  <si>
    <t>Torres Cuatas</t>
  </si>
  <si>
    <t>Pénjamo</t>
  </si>
  <si>
    <t>https://ieeg-my.sharepoint.com/:b:/g/personal/transparencia_ieeg_org_mx/ETEWbuBmUPtEhbzlJGyJZGUB6PTr6VnLlEeRcyM7QxVZNg?e=cICska</t>
  </si>
  <si>
    <t>CA/10/2023</t>
  </si>
  <si>
    <t>Arrendamiento de inmueble Junta Ejecutiva Regional de Salamanca</t>
  </si>
  <si>
    <t xml:space="preserve">Luis Arturo </t>
  </si>
  <si>
    <t>Vargas</t>
  </si>
  <si>
    <t>Hernández</t>
  </si>
  <si>
    <t>VAHL6104079X2</t>
  </si>
  <si>
    <t>Ezequiel Ordoñez</t>
  </si>
  <si>
    <t>Bellavista</t>
  </si>
  <si>
    <t>Salamanca</t>
  </si>
  <si>
    <t>https://ieeg-my.sharepoint.com/:b:/g/personal/transparencia_ieeg_org_mx/EVjaoZBYia1Gmj21aF8vkF8BQ3CTOXtaP_bPFysp8r72PQ?e=JrZ1VI</t>
  </si>
  <si>
    <t>CA/11/2023</t>
  </si>
  <si>
    <t xml:space="preserve">Arrendamiento de inmueble Junta Ejecutiva Regional de San Francisco del Rincón </t>
  </si>
  <si>
    <t>Meza</t>
  </si>
  <si>
    <t>MEMJ7006049D2</t>
  </si>
  <si>
    <t xml:space="preserve">S Díaz Mirón </t>
  </si>
  <si>
    <t xml:space="preserve">San Francisco del Rincón </t>
  </si>
  <si>
    <t>https://ieeg-my.sharepoint.com/:b:/g/personal/transparencia_ieeg_org_mx/EVSHraCBkhRKiuK_uKXAERcBTJ560r9eSQEoZGARr94UFA?e=9zmQcz</t>
  </si>
  <si>
    <t>CA/12/2023</t>
  </si>
  <si>
    <t>Arrendamiento de inmueble Junta Ejecutiva Regional de San Luis de la Paz</t>
  </si>
  <si>
    <t>Francisco Jesús</t>
  </si>
  <si>
    <t>Arguelles</t>
  </si>
  <si>
    <t>Sánchez</t>
  </si>
  <si>
    <t>AUSF65011694</t>
  </si>
  <si>
    <t>Independencia</t>
  </si>
  <si>
    <t>122 - A</t>
  </si>
  <si>
    <t>ISSTE</t>
  </si>
  <si>
    <t>San Luis de la Paz</t>
  </si>
  <si>
    <t>https://ieeg-my.sharepoint.com/:b:/g/personal/transparencia_ieeg_org_mx/EXzT9Mj7BZdNnh01W-AYcZIB-qZD_lWADThrHiIuY8_57Q?e=99XSwm</t>
  </si>
  <si>
    <t>CA/13/2023</t>
  </si>
  <si>
    <t xml:space="preserve">Arrendamiento de inmueble Junta Ejecutiva Regional de San Miguel de Allende </t>
  </si>
  <si>
    <t xml:space="preserve">Magdalena </t>
  </si>
  <si>
    <t>Rodríguez</t>
  </si>
  <si>
    <t>García</t>
  </si>
  <si>
    <t>ROGM720722CJ3</t>
  </si>
  <si>
    <t xml:space="preserve">San Miguel de Allende </t>
  </si>
  <si>
    <t>https://ieeg-my.sharepoint.com/:b:/g/personal/transparencia_ieeg_org_mx/EX5D3nLyUE5HoUskkfywTLwB6zZDMbgBr503c3C5IVJiUQ?e=HidwFm</t>
  </si>
  <si>
    <t>CA/14/2023</t>
  </si>
  <si>
    <t>Arrendamiento de inmueble Junta Ejecutiva Regional de Valle de Santiago</t>
  </si>
  <si>
    <t>Fernando Eugenio</t>
  </si>
  <si>
    <t>Montoya</t>
  </si>
  <si>
    <t>Macías</t>
  </si>
  <si>
    <t>MOMF6101256Q7</t>
  </si>
  <si>
    <t>Valle de Santiago</t>
  </si>
  <si>
    <t>https://ieeg-my.sharepoint.com/:b:/g/personal/transparencia_ieeg_org_mx/EdU00osjg5pAntpD8ksUZlABQ9dGOGNr522FwvrOsvXBog?e=opJqWK</t>
  </si>
  <si>
    <t>CA/15/2023</t>
  </si>
  <si>
    <t>Arrendamiento de inmueble Junta Ejecutiva Regional de Yuriria</t>
  </si>
  <si>
    <t xml:space="preserve">Julio César </t>
  </si>
  <si>
    <t>Ávila</t>
  </si>
  <si>
    <t>AIMJ7511279F1</t>
  </si>
  <si>
    <t>Yuriria</t>
  </si>
  <si>
    <t>https://ieeg-my.sharepoint.com/:b:/g/personal/transparencia_ieeg_org_mx/ETqRp4S9iOFGtyhj-Dj6psoBouZRFCF3EQ0Xqm3txEb6-g?e=j3H3rf</t>
  </si>
  <si>
    <t>CA/16/2023</t>
  </si>
  <si>
    <t>Ma. Carmen</t>
  </si>
  <si>
    <t>Negrete</t>
  </si>
  <si>
    <t>NEMC710113EQ4</t>
  </si>
  <si>
    <t>https://ieeg-my.sharepoint.com/:b:/g/personal/transparencia_ieeg_org_mx/ETTwkEGCkahLkhCUc2TyJaABXr-ZIxJi8GoxdGhrJsGYEA?e=mK3Fcv</t>
  </si>
  <si>
    <t>C - 01/2023</t>
  </si>
  <si>
    <r>
      <rPr>
        <sz val="11"/>
        <color rgb="FF000000"/>
        <rFont val="Calibri"/>
      </rPr>
      <t xml:space="preserve">Artículo 7, fracción X, de la </t>
    </r>
    <r>
      <rPr>
        <i/>
        <sz val="11"/>
        <color rgb="FF000000"/>
        <rFont val="Calibri"/>
      </rPr>
      <t>Ley de Contrataciones Públicas para el Estado de Guanajuato</t>
    </r>
    <r>
      <rPr>
        <sz val="11"/>
        <color rgb="FF000000"/>
        <rFont val="Calibri"/>
      </rPr>
      <t xml:space="preserve">, toda vez que los servicios de alimentos están excluidos del ámbito de aplicación de dicha </t>
    </r>
    <r>
      <rPr>
        <i/>
        <sz val="11"/>
        <color rgb="FF000000"/>
        <rFont val="Calibri"/>
      </rPr>
      <t>Ley</t>
    </r>
    <r>
      <rPr>
        <sz val="11"/>
        <color rgb="FF000000"/>
        <rFont val="Calibri"/>
      </rPr>
      <t xml:space="preserve">.  </t>
    </r>
  </si>
  <si>
    <t>Servicio de alimentos en el comedor del edificio central del mismo.</t>
  </si>
  <si>
    <t xml:space="preserve">Alberto </t>
  </si>
  <si>
    <t xml:space="preserve">Galván </t>
  </si>
  <si>
    <t>Zavala</t>
  </si>
  <si>
    <t>GAZA760501RN1</t>
  </si>
  <si>
    <t>Maguey</t>
  </si>
  <si>
    <t>Manuel Leal</t>
  </si>
  <si>
    <t>https://ieeg-my.sharepoint.com/:b:/g/personal/transparencia_ieeg_org_mx/ET5KtHsu4YNBjiDt1yg-GUAB9uVbl5kUwx89euOs05EdJw?e=VZlrjc</t>
  </si>
  <si>
    <t>CA/17/2023</t>
  </si>
  <si>
    <t>Arrendamiento de inmueble alterno IEEG</t>
  </si>
  <si>
    <t>Bertha</t>
  </si>
  <si>
    <t>Ledezma</t>
  </si>
  <si>
    <t>LEBE720606C2A</t>
  </si>
  <si>
    <t>Las Flores</t>
  </si>
  <si>
    <t>Yerbabuena</t>
  </si>
  <si>
    <t>https://ieeg-my.sharepoint.com/:b:/g/personal/transparencia_ieeg_org_mx/EbZCJcEhFWJOhMQ9dXD8274BGrd-BvteB87cXemGwvKzzw?e=VDfJYO</t>
  </si>
  <si>
    <r>
      <rPr>
        <sz val="11"/>
        <color rgb="FF000000"/>
        <rFont val="Calibri"/>
      </rPr>
      <t xml:space="preserve">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CT/072/2023 </t>
    </r>
    <r>
      <rPr>
        <u/>
        <sz val="11"/>
        <color rgb="FF1155CC"/>
        <rFont val="Calibri"/>
      </rPr>
      <t>https://rb.gy/cmpdt</t>
    </r>
  </si>
  <si>
    <t>C-11/2023</t>
  </si>
  <si>
    <t>Artículo 7, fracción V, de la Ley de Contrataciones Públicas para el Estado de Guanajuato, toda vez que los servicios de asesoría, capacitación, estudios, investigaciones y de consultoría, se regularán por las disposiciones presupuestales y administrativas aplicables.</t>
  </si>
  <si>
    <t xml:space="preserve">Servicio para el diseño, desarrollo e implementación de un repositorio web de gestión del conocimiento para el Instituto Electoral del Estado de Guanajuato denominado: «Biblioteca Digital del Régimen Especial Sancionador IEEG» para el fortalecimiento de las capacidades jurídico-electorales del personal del Instituto. </t>
  </si>
  <si>
    <t xml:space="preserve">Centro Strategia Electoral, S.C.  </t>
  </si>
  <si>
    <t>CSE1710045XA</t>
  </si>
  <si>
    <t>Descartes</t>
  </si>
  <si>
    <t>Azures</t>
  </si>
  <si>
    <t>Miguel Hidalgo</t>
  </si>
  <si>
    <t>https://ieeg-my.sharepoint.com/:b:/g/personal/transparencia_ieeg_org_mx/EYkB1d54Cg5Aq7Q2KwY3qlgBAvDCO5iVcJcBY9mObz8ZQA?e=TD4fKK</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</si>
  <si>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CT/006/2024 https://bit.ly/3Sk4LVe</t>
  </si>
  <si>
    <t>C-12/2023</t>
  </si>
  <si>
    <t>Con motivo del proceso electoral local ordinario 2023 – 2024 y la aprobación mediante acuerdo CGIEEG/075/2023 del 31 treinta y uno de octubre de 2023 dos mil veintitrés por el Consejo General de este Instituto, para la integración del Comité Técnico Asesor para el Programa de Resultados Electorales Preliminares (COTAPREP), se requiere contratar la prestación de servicios profesionales, con perfiles especializados en diversas disciplinas.</t>
  </si>
  <si>
    <t xml:space="preserve">Jesús Longinos Guadalupe </t>
  </si>
  <si>
    <t xml:space="preserve">Nájera </t>
  </si>
  <si>
    <t>Trujillo</t>
  </si>
  <si>
    <t>NATJ910525DP9</t>
  </si>
  <si>
    <t>Comalcalco</t>
  </si>
  <si>
    <t>Villahermosa</t>
  </si>
  <si>
    <t>https://ieeg-my.sharepoint.com/:b:/g/personal/transparencia_ieeg_org_mx/EdASiY4h0aZOnB9Y4FrjW_EBgQKhv-dpFZs_xbB5M5Ubfw?e=swZWNW</t>
  </si>
  <si>
    <t>C-13/2023</t>
  </si>
  <si>
    <t>Lucina</t>
  </si>
  <si>
    <t>Morales</t>
  </si>
  <si>
    <t>Afanador</t>
  </si>
  <si>
    <t>MOAL7208109Y9</t>
  </si>
  <si>
    <t>Pacífico</t>
  </si>
  <si>
    <t>Lindavista</t>
  </si>
  <si>
    <t>https://ieeg-my.sharepoint.com/:b:/g/personal/transparencia_ieeg_org_mx/EexolRPNbQdFlKfJ3jLihOoB_Ewbz3GCPpLQ98DCxojMkQ?e=IbAUg4</t>
  </si>
  <si>
    <t>C-14/2023</t>
  </si>
  <si>
    <t>Paula Concepción</t>
  </si>
  <si>
    <t xml:space="preserve">Isordia </t>
  </si>
  <si>
    <t>Lachica</t>
  </si>
  <si>
    <t>IIL7910106X3</t>
  </si>
  <si>
    <t>Acceso</t>
  </si>
  <si>
    <t>https://ieeg-my.sharepoint.com/:b:/g/personal/transparencia_ieeg_org_mx/Ed3U-H4mhrBDrfrRf9yR7rsBvNqWqeDZlesOpUg_xLnqvQ?e=UHjPfT</t>
  </si>
  <si>
    <t>C-15/2023</t>
  </si>
  <si>
    <t>Monserrat</t>
  </si>
  <si>
    <t>Olivos</t>
  </si>
  <si>
    <t>Fuentes</t>
  </si>
  <si>
    <t>OIFM860710QJ9.</t>
  </si>
  <si>
    <t>Manuel Balbontin</t>
  </si>
  <si>
    <t>Chapultepec Oriente</t>
  </si>
  <si>
    <t>Morelia</t>
  </si>
  <si>
    <t>https://ieeg-my.sharepoint.com/:b:/g/personal/transparencia_ieeg_org_mx/EXVwjVibuXVJkTYgEsw3dPwB6iPE0HTEsWZ7hvNsi80y5g?e=uDZM3r</t>
  </si>
  <si>
    <t>C-16/2023</t>
  </si>
  <si>
    <t>Norma Griselda</t>
  </si>
  <si>
    <t>Reyes</t>
  </si>
  <si>
    <t>REAN821205KF0</t>
  </si>
  <si>
    <t>Atlas</t>
  </si>
  <si>
    <t>https://ieeg-my.sharepoint.com/:b:/g/personal/transparencia_ieeg_org_mx/EaS2y0x5mdtAr1Nfw-oQ88EB_K20pH16ObbALBycSRNyrA?e=d0o0bY</t>
  </si>
  <si>
    <t>C-17/2023</t>
  </si>
  <si>
    <t>Artículo 7, fracción I, de la Ley de Contrataciones Públicas para el Estado de Guanajuato, los convenios o contratos que celebren entre sí los sujetos de esta ley o entre éstos y la Federación, con otras entidades federativas o con los municipios; así como del artículo 20 de la Ley señalada, donde se señala la supletoriedad del Código Civil para el Estado de Guanajuato.</t>
  </si>
  <si>
    <t>Servicio para la producción de los materiales electorales a utilizarse en el proceso electoral local ordinario 2023-2024 cuya jornada electoral será el 2 dos de junio de 2024 dos mil veinticuatro.</t>
  </si>
  <si>
    <t>Talleres Gráficos de México</t>
  </si>
  <si>
    <t>TGM990109718</t>
  </si>
  <si>
    <t xml:space="preserve">Canal del Norte </t>
  </si>
  <si>
    <t>Felipe Pescador</t>
  </si>
  <si>
    <t>Cuauhtémoc</t>
  </si>
  <si>
    <t>https://ieeg-my.sharepoint.com/:b:/g/personal/transparencia_ieeg_org_mx/Ec4TY8bEwPZEoKLQdKgv55cBaxRsbd-KJ9p7tugGJrVxWA?e=OQrvtf</t>
  </si>
  <si>
    <t>C-18/2023</t>
  </si>
  <si>
    <t>Servicio para el fortalecimiento Organizacional de la Unidad Técnica Jurídica y de lo Contencioso Electoral del Instituto Electoral del Estado de Guanajuato, derivado de la aprobación por el Consejo General de este Instituto del acuerdo CGIEEG/065/2023 del 12 doce de octubre de 2023 dos mil veintitrés.</t>
  </si>
  <si>
    <t>Instituto Tecnológico de Estudios Superiores de Monterrey</t>
  </si>
  <si>
    <t>ITE430714KI0</t>
  </si>
  <si>
    <t>Eugenio Garza Sada</t>
  </si>
  <si>
    <t>Tecnologico</t>
  </si>
  <si>
    <t>Monterrey</t>
  </si>
  <si>
    <t>https://ieeg-my.sharepoint.com/:b:/g/personal/transparencia_ieeg_org_mx/EYN8pmwMJ5BBhAehdWu6YUAB6Brk5Ghnp-2PthAESeSaqQ?e=ea2he9</t>
  </si>
  <si>
    <t>CACE/01/2023</t>
  </si>
  <si>
    <t xml:space="preserve">Artículos 27 y 48, fracción I, inciso c), de la Ley de Contrataciones Públicas para el Estado de Guanajuato; y 74, fracción II y 75, del del Reglamento en materia de contrataciones públicas del Instituto Electoral del Estado de Guanajuato. </t>
  </si>
  <si>
    <t xml:space="preserve">Arrendamiento de inmueble para consejo electoral y distrital en su caso. </t>
  </si>
  <si>
    <t>Sandra Libia</t>
  </si>
  <si>
    <t xml:space="preserve">Guerra </t>
  </si>
  <si>
    <t>Baeza</t>
  </si>
  <si>
    <t>GUBS6512174I3</t>
  </si>
  <si>
    <t>Jiménez</t>
  </si>
  <si>
    <t>https://ieeg-my.sharepoint.com/:b:/g/personal/transparencia_ieeg_org_mx/EYXDyXklDS1Dg3HZOSbnhS4BLMQzmBKfWEF2tysaPTIsgg?e=txTfjt</t>
  </si>
  <si>
    <t>CACE/02/2023</t>
  </si>
  <si>
    <t>José Eduardo</t>
  </si>
  <si>
    <t xml:space="preserve">Ortíz </t>
  </si>
  <si>
    <t>Valdez</t>
  </si>
  <si>
    <t>OIVE641201GT1</t>
  </si>
  <si>
    <t>Congreso</t>
  </si>
  <si>
    <t>524A</t>
  </si>
  <si>
    <t>San Antonio</t>
  </si>
  <si>
    <t>San Felipe</t>
  </si>
  <si>
    <t>https://ieeg-my.sharepoint.com/:b:/g/personal/transparencia_ieeg_org_mx/EU01pRG0oQxLtsBuGen2GeABKC5-DVSnX9TnhNB-MSMfTw?e=NJeJ0o</t>
  </si>
  <si>
    <t>CACE/03/2023</t>
  </si>
  <si>
    <t>Herlinda</t>
  </si>
  <si>
    <t>González</t>
  </si>
  <si>
    <t>NEGH620307TM4</t>
  </si>
  <si>
    <t>San Mateo Nopala</t>
  </si>
  <si>
    <t>Santiago Occipaco</t>
  </si>
  <si>
    <t>Naucalpan de Jaurez</t>
  </si>
  <si>
    <t>https://ieeg-my.sharepoint.com/:b:/g/personal/transparencia_ieeg_org_mx/EetYf13GBYJKtyb0_2p51SwBzuU8bgBtzV1Gxm1EE1bSJA?e=oVIKYE</t>
  </si>
  <si>
    <t>CACE/04/2023</t>
  </si>
  <si>
    <t>https://ieeg-my.sharepoint.com/:b:/g/personal/transparencia_ieeg_org_mx/EWins90p44ZFmjoY0p9__3UBCmOZuc-p_2uALBxwnsvNBg?e=ysv8ng</t>
  </si>
  <si>
    <t>CACE/05/2023</t>
  </si>
  <si>
    <t>J.Jesús</t>
  </si>
  <si>
    <t xml:space="preserve">Bravo </t>
  </si>
  <si>
    <t>Alfaro</t>
  </si>
  <si>
    <t>BAAJ760617IF9</t>
  </si>
  <si>
    <t>Juarez</t>
  </si>
  <si>
    <t>Cueramaro</t>
  </si>
  <si>
    <t>https://ieeg-my.sharepoint.com/:b:/g/personal/transparencia_ieeg_org_mx/Ea1RS0RjxaVNkxNcUxystlkBep2EiUilK2MoScQOojtj0g?e=8Esebp</t>
  </si>
  <si>
    <t>CACE/06/2023</t>
  </si>
  <si>
    <t>Christian Denisse</t>
  </si>
  <si>
    <t>MAVC8209033C2</t>
  </si>
  <si>
    <t>Federal libre Irapauato - La Piedad</t>
  </si>
  <si>
    <t>El Saucillo</t>
  </si>
  <si>
    <t>Abasolo</t>
  </si>
  <si>
    <t>https://ieeg-my.sharepoint.com/:b:/g/personal/transparencia_ieeg_org_mx/ERWU_iLBA2pIsuX5f28NZ2MBI_sNCh6aTH6deeUEsW7fDg?e=pQa8iJ</t>
  </si>
  <si>
    <t>CACE/07/2023</t>
  </si>
  <si>
    <t>Beatriz Elizabeth</t>
  </si>
  <si>
    <t xml:space="preserve">Nava </t>
  </si>
  <si>
    <t>Rivera</t>
  </si>
  <si>
    <t>NARB520814AL6</t>
  </si>
  <si>
    <t>Portal Zaragoza</t>
  </si>
  <si>
    <t>Pueblo Nuevo</t>
  </si>
  <si>
    <t>https://ieeg-my.sharepoint.com/:b:/g/personal/transparencia_ieeg_org_mx/EU9CD9NoAwdBts5J9s1fKv4BCBdiBbAx5tSx0gIGBL0ZSg?e=LV0XYd</t>
  </si>
  <si>
    <t>CACE/08/2023</t>
  </si>
  <si>
    <t xml:space="preserve">Jaime </t>
  </si>
  <si>
    <t>Andrade</t>
  </si>
  <si>
    <t>Navarro</t>
  </si>
  <si>
    <t>AANJ5703212S1</t>
  </si>
  <si>
    <t>La Huerta</t>
  </si>
  <si>
    <t>Hunaimaro</t>
  </si>
  <si>
    <t>https://ieeg-my.sharepoint.com/:b:/g/personal/transparencia_ieeg_org_mx/EfaS7y4iAwlGl8jsM_s2oqsBN9FIGeswxUxllnEaAzCdfQ?e=4BPsez</t>
  </si>
  <si>
    <t>CACE/09/2023</t>
  </si>
  <si>
    <t xml:space="preserve">Raquel </t>
  </si>
  <si>
    <t xml:space="preserve">Gallardo </t>
  </si>
  <si>
    <t>GAGR490608DE7</t>
  </si>
  <si>
    <t>Allende</t>
  </si>
  <si>
    <t>https://ieeg-my.sharepoint.com/:b:/g/personal/transparencia_ieeg_org_mx/EZ9imgjZNAtHjGBczSAiP60BXXKN8H0wOKHTRP-com9tmg?e=HRdV7Z</t>
  </si>
  <si>
    <t>CACE/10/2023</t>
  </si>
  <si>
    <t xml:space="preserve">Felipe </t>
  </si>
  <si>
    <t xml:space="preserve">León </t>
  </si>
  <si>
    <t>Patiño</t>
  </si>
  <si>
    <t>LEPF500113UFA</t>
  </si>
  <si>
    <t xml:space="preserve">Zona V sectror 5 </t>
  </si>
  <si>
    <t>Nave 1Q 11</t>
  </si>
  <si>
    <t>Central de Abasto</t>
  </si>
  <si>
    <t>Iztapalapa</t>
  </si>
  <si>
    <t>https://ieeg-my.sharepoint.com/:b:/g/personal/transparencia_ieeg_org_mx/EUucKRvujUFLr-vTNzPnalkBa8LV0qEf0I9rhg8z_kh5EA?e=gTID0c</t>
  </si>
  <si>
    <t>CACE/11/2023</t>
  </si>
  <si>
    <t>Miguel</t>
  </si>
  <si>
    <t xml:space="preserve">Alvarado </t>
  </si>
  <si>
    <t>Navarrete</t>
  </si>
  <si>
    <t>AANM5506231U4</t>
  </si>
  <si>
    <t>Obregón</t>
  </si>
  <si>
    <t>Santiago Maravatío</t>
  </si>
  <si>
    <t>https://ieeg-my.sharepoint.com/:b:/g/personal/transparencia_ieeg_org_mx/EeouT7QeCgNJkZDGm1j_xRYBJ4usL3Kq1ioxje3buy03ng?e=ILWYgk</t>
  </si>
  <si>
    <t>CACE/12/2023</t>
  </si>
  <si>
    <t xml:space="preserve">Antonio </t>
  </si>
  <si>
    <t xml:space="preserve">Ramírez </t>
  </si>
  <si>
    <t>Santa Rosa</t>
  </si>
  <si>
    <t>RASA710610M16</t>
  </si>
  <si>
    <t>Aldama</t>
  </si>
  <si>
    <t>https://ieeg-my.sharepoint.com/:b:/g/personal/transparencia_ieeg_org_mx/EUAUD8HHKttPmx4vuZjKKscBkO8nNS3sQiPBZ5xRTn4ScA?e=NSZtg8</t>
  </si>
  <si>
    <t>CACE/13/2023</t>
  </si>
  <si>
    <t>Alicia</t>
  </si>
  <si>
    <t>Ochoa</t>
  </si>
  <si>
    <t>OOLA490623QFA</t>
  </si>
  <si>
    <t>Monte Sinaí</t>
  </si>
  <si>
    <t>El Monte</t>
  </si>
  <si>
    <t>https://ieeg-my.sharepoint.com/:b:/g/personal/transparencia_ieeg_org_mx/EUHDhgeTywJCggUlEdfSBHYBRys5gmVSQN7lolFurjIBtw?e=oHMJAJ</t>
  </si>
  <si>
    <t>CACE/14/2023</t>
  </si>
  <si>
    <t>Productores Agricolas del Modulo Salvatierra del distrito del Riego número C11, Alto Rio Lerma, Gto. A.C.</t>
  </si>
  <si>
    <t>PAM92100EL8</t>
  </si>
  <si>
    <t>Carretera Salvatrierra - Acambaro</t>
  </si>
  <si>
    <t>Molino de Avila</t>
  </si>
  <si>
    <t>Salvatierra</t>
  </si>
  <si>
    <t>https://ieeg-my.sharepoint.com/:b:/g/personal/transparencia_ieeg_org_mx/EfmK-jzLO_NIgIgdWJp07g8BgaLpaIZG9-6Bt_n2mPaa6w?e=TNPDDE</t>
  </si>
  <si>
    <t>CACE/15/2023</t>
  </si>
  <si>
    <t xml:space="preserve">Avila </t>
  </si>
  <si>
    <t>https://ieeg-my.sharepoint.com/:b:/g/personal/transparencia_ieeg_org_mx/EcIx_wz4vblJuiYQ23_6bj8BmKu-_6e63HtrRFibyklsug?e=36TgVR</t>
  </si>
  <si>
    <t>CACE/16/2023</t>
  </si>
  <si>
    <t xml:space="preserve">Raul </t>
  </si>
  <si>
    <t xml:space="preserve">García </t>
  </si>
  <si>
    <t>GAVR640411KR4</t>
  </si>
  <si>
    <t>Colibri</t>
  </si>
  <si>
    <t>https://ieeg-my.sharepoint.com/:b:/g/personal/transparencia_ieeg_org_mx/EUsIBJi06NFJnrYlZQg8lrMBtdqREAGIMWS9bPoqtnIMTg?e=KO4mT3</t>
  </si>
  <si>
    <t>Existen celdas vacías dentro del formato, ya que no se  genero información al respecto. Los montos se refieren al  total de la vigencia del contrato. Asimismo, se realizó la versión pública de algunos anexos, ya que contienen datos personales que deben de</t>
  </si>
  <si>
    <t>CACE/17/2023</t>
  </si>
  <si>
    <t>José Miguel/Alaín</t>
  </si>
  <si>
    <t>Benito Juarez</t>
  </si>
  <si>
    <t>2do piso A</t>
  </si>
  <si>
    <t>San José</t>
  </si>
  <si>
    <t>Uriangato</t>
  </si>
  <si>
    <t>https://ieeg-my.sharepoint.com/:b:/g/personal/transparencia_ieeg_org_mx/EfttZhqdPG5JgXsZHS7Z3MsB5EILahjkCoWX1w0ZeB-kNA?e=bQs7Tt</t>
  </si>
  <si>
    <t>CACE/18/2023</t>
  </si>
  <si>
    <t>Patricia</t>
  </si>
  <si>
    <t xml:space="preserve">Mireles </t>
  </si>
  <si>
    <t>Canales</t>
  </si>
  <si>
    <t>MICP810126HW2</t>
  </si>
  <si>
    <t>https://ieeg-my.sharepoint.com/:b:/g/personal/transparencia_ieeg_org_mx/Eac2r_K57v9NvufVonpTFxQBxfVzlMYWLuNmEJ5TdYUGVg?e=7mTBL9</t>
  </si>
  <si>
    <t>CACE/19/2023</t>
  </si>
  <si>
    <t>Alfredo</t>
  </si>
  <si>
    <t>Villanueva</t>
  </si>
  <si>
    <t>CAVA840301JP5</t>
  </si>
  <si>
    <t>José Maria Morelos</t>
  </si>
  <si>
    <t>Manuel Doblado</t>
  </si>
  <si>
    <t>https://ieeg-my.sharepoint.com/:b:/g/personal/transparencia_ieeg_org_mx/Ecie3-K0X-hMqCa3snscguUBy2b2ZdGFky4OTYt3xfJ0Xw?e=8dk34W</t>
  </si>
  <si>
    <t>CACE/20/2023</t>
  </si>
  <si>
    <t>Luis Fernando</t>
  </si>
  <si>
    <t>Campos</t>
  </si>
  <si>
    <t>Ledesma</t>
  </si>
  <si>
    <t xml:space="preserve"> CALL540825644</t>
  </si>
  <si>
    <t>Insurgentes</t>
  </si>
  <si>
    <t>https://ieeg-my.sharepoint.com/:b:/g/personal/transparencia_ieeg_org_mx/Ec8EhCXVM2hEnBVGUYVIpZMBBIqUbzvI72Mk7HAIGof1uA?e=fAa2uV</t>
  </si>
  <si>
    <t>CACE/21/2023</t>
  </si>
  <si>
    <t>Burocratas</t>
  </si>
  <si>
    <t>https://ieeg-my.sharepoint.com/:b:/g/personal/transparencia_ieeg_org_mx/EVR5j3FxGbVIlrOhSxDU3MEBJlw5SDhka_YwQMcZXdHYHA?e=RlOTmC</t>
  </si>
  <si>
    <t>CACE/22/2023</t>
  </si>
  <si>
    <t>Juárez</t>
  </si>
  <si>
    <t>Arce</t>
  </si>
  <si>
    <t xml:space="preserve"> JUAJ630329839</t>
  </si>
  <si>
    <t>José López Mújica</t>
  </si>
  <si>
    <t>Purisima del Rincón</t>
  </si>
  <si>
    <t>https://ieeg-my.sharepoint.com/:b:/g/personal/transparencia_ieeg_org_mx/ERT0wtH5lMtGvq6l151YGQEBeQ_CVfs3o_UgAuTbtYbwVg?e=4X1fab</t>
  </si>
  <si>
    <t>CACE/23/2023</t>
  </si>
  <si>
    <t>María Emilia</t>
  </si>
  <si>
    <t>Larrea Gallegos</t>
  </si>
  <si>
    <t>LAGE50112767A</t>
  </si>
  <si>
    <t>Apaseo de Guanajuato</t>
  </si>
  <si>
    <t>Jardines de Celaya</t>
  </si>
  <si>
    <t>https://ieeg-my.sharepoint.com/:b:/g/personal/transparencia_ieeg_org_mx/EeltSjAXU0pLsVmAwNqF6AABgnuAhKbvTOfq9ObJNLk-fQ?e=efG9Te</t>
  </si>
  <si>
    <t>CACE/24/2023</t>
  </si>
  <si>
    <t>Miguel Martín</t>
  </si>
  <si>
    <t>Tinajero Sánchez</t>
  </si>
  <si>
    <t>TISM7106296Q5</t>
  </si>
  <si>
    <t>Santa María</t>
  </si>
  <si>
    <t>Jerécuaro</t>
  </si>
  <si>
    <t>https://ieeg-my.sharepoint.com/:b:/g/personal/transparencia_ieeg_org_mx/EeBsgo2nk2lImhY_ENiPgZwBttn3cLePVZ5bo6t1FcaTMA?e=oB6RHe</t>
  </si>
  <si>
    <t>CACE/25/2023</t>
  </si>
  <si>
    <t>María Angelica</t>
  </si>
  <si>
    <t>Rico</t>
  </si>
  <si>
    <t>RIGA700313JCA</t>
  </si>
  <si>
    <t>Irrigación</t>
  </si>
  <si>
    <t>Benito Juárez</t>
  </si>
  <si>
    <t>https://ieeg-my.sharepoint.com/:b:/g/personal/transparencia_ieeg_org_mx/ETNeUkEREKFHmFKzYmysvnIBcYBQ6-JdnW9679di2G4zFQ?e=0cc7np</t>
  </si>
  <si>
    <t>CACE/26/2023</t>
  </si>
  <si>
    <t>Jazmin</t>
  </si>
  <si>
    <t>Morado</t>
  </si>
  <si>
    <t>ROMJ840502S9A</t>
  </si>
  <si>
    <t>Helicoptero</t>
  </si>
  <si>
    <t>Flores</t>
  </si>
  <si>
    <t>https://ieeg-my.sharepoint.com/:b:/g/personal/transparencia_ieeg_org_mx/EdTUae8GRRtNiA1Xyu8AYKUBzJuzm3ZciDClWgwKxXQjQA?e=xSxtH4</t>
  </si>
  <si>
    <t>CACE/27/2023</t>
  </si>
  <si>
    <t>Juan Oscar</t>
  </si>
  <si>
    <t>Gutiérrez</t>
  </si>
  <si>
    <t>Olvera</t>
  </si>
  <si>
    <t>GUOJ671119US4</t>
  </si>
  <si>
    <t>San José Iturbide</t>
  </si>
  <si>
    <t>https://ieeg-my.sharepoint.com/:b:/g/personal/transparencia_ieeg_org_mx/EWi4f01fOQVAuDvpkjntZSgBRqDuFwtOgbXAlczkG1ivfQ?e=hOK2Jg</t>
  </si>
  <si>
    <t>CACE/28/2023</t>
  </si>
  <si>
    <t>Miriam</t>
  </si>
  <si>
    <t xml:space="preserve">Sánchez </t>
  </si>
  <si>
    <t>Mancera</t>
  </si>
  <si>
    <t>SAMM830226CH6</t>
  </si>
  <si>
    <t>Narciso Mendoza</t>
  </si>
  <si>
    <t>Puente Colorado</t>
  </si>
  <si>
    <t>https://ieeg-my.sharepoint.com/:b:/g/personal/transparencia_ieeg_org_mx/EamhbISiOLZMhbJbjldwDbYB_QVXoLZiNfhiz_UnefzxGw?e=lXIFJQ</t>
  </si>
  <si>
    <t>CACE/29/2023</t>
  </si>
  <si>
    <t>Paúl Alejandro</t>
  </si>
  <si>
    <t>Castillo</t>
  </si>
  <si>
    <t xml:space="preserve"> ROCP770401I67</t>
  </si>
  <si>
    <t>Prolongación Río Azul</t>
  </si>
  <si>
    <t>Silao de la Victoria</t>
  </si>
  <si>
    <t>https://ieeg-my.sharepoint.com/:b:/g/personal/transparencia_ieeg_org_mx/EQmwP7P_vV1Fg8KEcdYD7s0BX6lV8-pXzS1IXuf8THQYxg?e=UZcgMt</t>
  </si>
  <si>
    <t>CACE/30/2023</t>
  </si>
  <si>
    <t xml:space="preserve">Carmen Xóchilt </t>
  </si>
  <si>
    <t xml:space="preserve">Ojeda </t>
  </si>
  <si>
    <t>Salazar</t>
  </si>
  <si>
    <t>OESC7701285VA</t>
  </si>
  <si>
    <t>Nezahualcóyotl</t>
  </si>
  <si>
    <t>Pocito Santo</t>
  </si>
  <si>
    <t>Jaral del Progreso</t>
  </si>
  <si>
    <t>https://ieeg-my.sharepoint.com/:b:/g/personal/transparencia_ieeg_org_mx/EeCBfW7yh-RLpEWoE5WmMyUBRmLC9upIIuthrxjh1QXryQ?e=y7VcGR</t>
  </si>
  <si>
    <t>CACE/31/2023</t>
  </si>
  <si>
    <t>José Antonio</t>
  </si>
  <si>
    <t>Muñoz</t>
  </si>
  <si>
    <t>MUHA7103185U7</t>
  </si>
  <si>
    <t>Hacienda de Frías</t>
  </si>
  <si>
    <t>Bosques del Refugio</t>
  </si>
  <si>
    <t>https://ieeg-my.sharepoint.com/:b:/g/personal/transparencia_ieeg_org_mx/ET-CT9iPNZpBlLU4as2C9gUBNLUNzCVrE_3H1Lzf1qV5tA?e=jLNuVl</t>
  </si>
  <si>
    <t>CACE/32/2023</t>
  </si>
  <si>
    <t>Martha Patricia</t>
  </si>
  <si>
    <t>LOMM6909281T0</t>
  </si>
  <si>
    <t>San Farncisco del Rincón</t>
  </si>
  <si>
    <t>https://ieeg-my.sharepoint.com/:b:/g/personal/transparencia_ieeg_org_mx/EZFRokz0N65CkuV0vghhdjEB-rI0VQnLegoqZK_gvm6jQg?e=VqzCnT</t>
  </si>
  <si>
    <t>CACE/33/2023</t>
  </si>
  <si>
    <t>Kennedy</t>
  </si>
  <si>
    <t>KEGA841115N84</t>
  </si>
  <si>
    <t>Jardín Africano</t>
  </si>
  <si>
    <t>Gran Jardín</t>
  </si>
  <si>
    <t>https://ieeg-my.sharepoint.com/:b:/g/personal/transparencia_ieeg_org_mx/EZRW3x0SEPFLmlqclyxthlgBR9EzLS710j9Nsx9_xZBskw?e=Y2ATnP</t>
  </si>
  <si>
    <t>CACE/34/2023</t>
  </si>
  <si>
    <t xml:space="preserve">Teresa </t>
  </si>
  <si>
    <t>Paniagua</t>
  </si>
  <si>
    <t>PAPT651022HS4</t>
  </si>
  <si>
    <t>Churubusco</t>
  </si>
  <si>
    <t>El Llanito</t>
  </si>
  <si>
    <t>Moroleón</t>
  </si>
  <si>
    <t>https://ieeg-my.sharepoint.com/:b:/g/personal/transparencia_ieeg_org_mx/Eeu1eM_kzm5Igxs3wAHfwzQBW9NAacuYGkBmFUSZzZQdcg?e=KDFWF7</t>
  </si>
  <si>
    <t>CACE/35/2023</t>
  </si>
  <si>
    <t xml:space="preserve">Maria Guadalupe </t>
  </si>
  <si>
    <t>Sandoval</t>
  </si>
  <si>
    <t xml:space="preserve"> Ornelas</t>
  </si>
  <si>
    <t>SAOG691212J16</t>
  </si>
  <si>
    <t>Ignacio Lozada</t>
  </si>
  <si>
    <t>Coroneo</t>
  </si>
  <si>
    <t>https://ieeg-my.sharepoint.com/:b:/g/personal/transparencia_ieeg_org_mx/EZ40apHF485IhdwIUfhKTyIBfKDL-5Og7XUT8ULfgcmbiw?e=cpDhcc</t>
  </si>
  <si>
    <t>CACE/36/2023</t>
  </si>
  <si>
    <t>Gerardo Francisco</t>
  </si>
  <si>
    <t>Anguiano</t>
  </si>
  <si>
    <t>Arredondo</t>
  </si>
  <si>
    <t>AUAG830927A86</t>
  </si>
  <si>
    <t>Calabacitas</t>
  </si>
  <si>
    <t>Malpais</t>
  </si>
  <si>
    <t>https://ieeg-my.sharepoint.com/:b:/g/personal/transparencia_ieeg_org_mx/EToAMlH0BsZFvKgGo0bL3woBJFbGCZ0w6uzHkubL1JvX5w?e=Wwu7fP</t>
  </si>
  <si>
    <t>CACE/37/2023</t>
  </si>
  <si>
    <t xml:space="preserve">Jesús </t>
  </si>
  <si>
    <t>ROGJ440927858</t>
  </si>
  <si>
    <t>Francisco I Madero</t>
  </si>
  <si>
    <t>https://ieeg-my.sharepoint.com/:b:/g/personal/transparencia_ieeg_org_mx/EdQsZOCdT79DjMJDm8Eq7sUBs3UfUv4b84SUbQU8gsuDuQ?e=hp9U6Z</t>
  </si>
  <si>
    <t>CACE/38/2023</t>
  </si>
  <si>
    <t xml:space="preserve">J.Eloy </t>
  </si>
  <si>
    <t>Charre</t>
  </si>
  <si>
    <t>RACJ5105091B7</t>
  </si>
  <si>
    <t>16 de septiembre</t>
  </si>
  <si>
    <t>Victoria</t>
  </si>
  <si>
    <t>https://ieeg-my.sharepoint.com/:b:/g/personal/transparencia_ieeg_org_mx/EUSPgWSb0CVGiFQs8ytczBkB5COOlpsRIWhSI1Tw4Igmqw?e=Q7RSeu</t>
  </si>
  <si>
    <t>CACE/39/2023</t>
  </si>
  <si>
    <t>Priscila</t>
  </si>
  <si>
    <t>Overa</t>
  </si>
  <si>
    <t>Ramírez</t>
  </si>
  <si>
    <t>OEON830831927</t>
  </si>
  <si>
    <t>Del Bosque</t>
  </si>
  <si>
    <t>Xichu</t>
  </si>
  <si>
    <t>https://ieeg-my.sharepoint.com/:b:/g/personal/transparencia_ieeg_org_mx/EUS9UWvyyalNlZ85A0vsTqwBHFQydHJX4MD40BDKD_ZIjA?e=5ILTfc</t>
  </si>
  <si>
    <t>CACE/40/2023</t>
  </si>
  <si>
    <t>María de los ángeles</t>
  </si>
  <si>
    <t>Regalado</t>
  </si>
  <si>
    <t>OIRA620820C68</t>
  </si>
  <si>
    <t>Zaragoza</t>
  </si>
  <si>
    <t>Tarimoro</t>
  </si>
  <si>
    <t>https://ieeg-my.sharepoint.com/:b:/g/personal/transparencia_ieeg_org_mx/ESUgxshYBYRJla2fHE6Z9tEBnYmH3DootuiyBVlbaKjScA?e=XTNJ1J</t>
  </si>
  <si>
    <t>CACE/41/2023</t>
  </si>
  <si>
    <t>M. Camelia</t>
  </si>
  <si>
    <t xml:space="preserve">Moran </t>
  </si>
  <si>
    <t>Montes</t>
  </si>
  <si>
    <t>MOMM6302252E8</t>
  </si>
  <si>
    <t>Colon</t>
  </si>
  <si>
    <t>https://ieeg-my.sharepoint.com/:b:/g/personal/transparencia_ieeg_org_mx/EVWzB4wwANRAg5ZOr9aJZ-wBXVC_36Eqq-HiEWXzykSrjw?e=gbJbe8</t>
  </si>
  <si>
    <t>CACE/42/2023</t>
  </si>
  <si>
    <t>J Alfredo</t>
  </si>
  <si>
    <t>Gudiño</t>
  </si>
  <si>
    <t>GUHJ561104CL9</t>
  </si>
  <si>
    <t>Queretaro</t>
  </si>
  <si>
    <t>https://ieeg-my.sharepoint.com/:b:/g/personal/transparencia_ieeg_org_mx/EaVmev_1-CBCtuEF2gEpRhQB6dB-I2b8Qo4QGSKbsybRcQ?e=IMsouu</t>
  </si>
  <si>
    <t>CACE/43/2023</t>
  </si>
  <si>
    <t xml:space="preserve">Jorge Luis </t>
  </si>
  <si>
    <t>Mendoza</t>
  </si>
  <si>
    <t>MEJG831215IH5</t>
  </si>
  <si>
    <t>Madero</t>
  </si>
  <si>
    <t>Lomas de Guadalupe</t>
  </si>
  <si>
    <t>San Diego de la Unión</t>
  </si>
  <si>
    <t>https://ieeg-my.sharepoint.com/:b:/g/personal/transparencia_ieeg_org_mx/ETkNh_DNk2RKtnQbFgMmdTUB-76YGgt5QovmS6DNUSwpVw?e=LfoAoq</t>
  </si>
  <si>
    <t>CACE/44/2023</t>
  </si>
  <si>
    <t>Alberto Mardoqueo</t>
  </si>
  <si>
    <t>Durán</t>
  </si>
  <si>
    <t>DUGA6903202SA</t>
  </si>
  <si>
    <t>Ferrocarril Central</t>
  </si>
  <si>
    <t xml:space="preserve">Laureles </t>
  </si>
  <si>
    <t>https://ieeg-my.sharepoint.com/:b:/g/personal/transparencia_ieeg_org_mx/EUqu5iG5-XtLn3Z0hBYCiiQBGkcUmpUpegVknADI_XGDKg?e=0qc7uD</t>
  </si>
  <si>
    <t>CACE/45/2023</t>
  </si>
  <si>
    <t xml:space="preserve">Oscar </t>
  </si>
  <si>
    <t xml:space="preserve">Melchor </t>
  </si>
  <si>
    <t>Pérez</t>
  </si>
  <si>
    <t>MEPO730909GA8</t>
  </si>
  <si>
    <t>Hierro</t>
  </si>
  <si>
    <t>607 -A</t>
  </si>
  <si>
    <t>Piletas</t>
  </si>
  <si>
    <t>https://ieeg-my.sharepoint.com/:b:/g/personal/transparencia_ieeg_org_mx/EbYoKbtTE-lDhIJtF610PEwBiYd6hEs3jYAEGg8c7F5wIA?e=ER74qL</t>
  </si>
  <si>
    <t>CACE/46/2023</t>
  </si>
  <si>
    <t>Ana Isabel</t>
  </si>
  <si>
    <t>Cabeza de Vaca</t>
  </si>
  <si>
    <t>Torres</t>
  </si>
  <si>
    <t>CATA630221U69</t>
  </si>
  <si>
    <t xml:space="preserve">Adolfo López Mateos </t>
  </si>
  <si>
    <t>Obrera</t>
  </si>
  <si>
    <t>https://ieeg-my.sharepoint.com/:b:/g/personal/transparencia_ieeg_org_mx/ER2xq5HKks5CqxpQ7Y-A2TABBOzgMtWCTyelyNCjzjqJoA?e=nKZYXB</t>
  </si>
  <si>
    <t>CACE/47/2023</t>
  </si>
  <si>
    <t>Margarita</t>
  </si>
  <si>
    <t>Perea</t>
  </si>
  <si>
    <t>PEHM610604H43</t>
  </si>
  <si>
    <t xml:space="preserve">Cuauhtemoc </t>
  </si>
  <si>
    <t>Tarandacuao</t>
  </si>
  <si>
    <t>https://ieeg-my.sharepoint.com/:b:/g/personal/transparencia_ieeg_org_mx/ER7Kr7KwP8RJoi4bnRm4QOsB9WuUZBJkX6zw5cPtLXiLaA?e=qd77Q3</t>
  </si>
  <si>
    <t>CACE/48/2023</t>
  </si>
  <si>
    <t>Like Grupo Constructor, S.R.L. de C.V.</t>
  </si>
  <si>
    <t>LGC181126JP7</t>
  </si>
  <si>
    <t>Ángel Velázquez Negrete</t>
  </si>
  <si>
    <t>León 1</t>
  </si>
  <si>
    <t>https://ieeg-my.sharepoint.com/:b:/g/personal/transparencia_ieeg_org_mx/EQdssT-XOCdPi2_MrS6g5jMB-MzAzK1hNNoftUDWmDSi6g?e=7leiOa</t>
  </si>
  <si>
    <t>CACE/49/2023</t>
  </si>
  <si>
    <t>Ma. Guadalupe</t>
  </si>
  <si>
    <t xml:space="preserve">González </t>
  </si>
  <si>
    <t>GOTG4801163F5</t>
  </si>
  <si>
    <t xml:space="preserve">José María Morelos </t>
  </si>
  <si>
    <t>Romita</t>
  </si>
  <si>
    <t>https://ieeg-my.sharepoint.com/:b:/g/personal/transparencia_ieeg_org_mx/EcWhumtOwe5EiIYHsVpjcXUBAiemxGtQCZzdlV71yR1drA?e=DYirCS</t>
  </si>
  <si>
    <t>CACE/50/2023</t>
  </si>
  <si>
    <t>Mariano Escobedo</t>
  </si>
  <si>
    <t>Parque Manzanares</t>
  </si>
  <si>
    <t>https://ieeg-my.sharepoint.com/:b:/g/personal/transparencia_ieeg_org_mx/EeIvIOkkxSpErXcOOyZNe1wBITz0Fb9rP2s9W6nheXmDkA?e=juhZdv</t>
  </si>
  <si>
    <t>CACE/51/2023</t>
  </si>
  <si>
    <t xml:space="preserve">Maricela </t>
  </si>
  <si>
    <t>Oviedo</t>
  </si>
  <si>
    <t>Lara</t>
  </si>
  <si>
    <t>OILM831210ST6</t>
  </si>
  <si>
    <t>Revolución</t>
  </si>
  <si>
    <t>Santa Catarina</t>
  </si>
  <si>
    <t>https://ieeg-my.sharepoint.com/:b:/g/personal/transparencia_ieeg_org_mx/Ee3Dq-fpuYtGrnYcfPCXGkABbDNkCj4Vs0N9DATiuStXDw?e=VMoUBW</t>
  </si>
  <si>
    <t>Araceli</t>
  </si>
  <si>
    <t>JuanPablo</t>
  </si>
  <si>
    <t xml:space="preserve">Herrea </t>
  </si>
  <si>
    <t xml:space="preserve">Eduardo </t>
  </si>
  <si>
    <t xml:space="preserve">Tovar </t>
  </si>
  <si>
    <t>Razo</t>
  </si>
  <si>
    <t xml:space="preserve">Bertha </t>
  </si>
  <si>
    <t>Moran Montes</t>
  </si>
  <si>
    <t>Convenio modificatorio 01/CA 17/2023</t>
  </si>
  <si>
    <t>Modificación a la clausula segunda contraprestación</t>
  </si>
  <si>
    <t>https://ieeg-my.sharepoint.com/:b:/g/personal/transparencia_ieeg_org_mx/Ef2PA4sPd8RHnskBvuZXyXkBvJF_EwDcjKnGPlfEsR23Mg?e=KojmNc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</si>
</sst>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ont>
    <font>
      <sz val="11"/>
      <color theme="1"/>
      <name val="Calibri"/>
      <scheme val="minor"/>
    </font>
    <font>
      <sz val="10"/>
      <color rgb="FF000000"/>
      <name val="Calibri"/>
    </font>
    <font>
      <u/>
      <sz val="11"/>
      <color rgb="FF0563C1"/>
      <name val="Calibri"/>
    </font>
    <font>
      <sz val="11"/>
      <color theme="1"/>
      <name val="Calibri"/>
    </font>
    <font>
      <i/>
      <sz val="11"/>
      <color rgb="FF000000"/>
      <name val="Calibri"/>
    </font>
    <font>
      <u/>
      <sz val="11"/>
      <color rgb="FF000000"/>
      <name val="Calibri"/>
    </font>
    <font>
      <u/>
      <sz val="11"/>
      <color rgb="FF1155CC"/>
      <name val="Calibri"/>
    </font>
    <font>
      <u/>
      <sz val="11"/>
      <color rgb="FF0000FF"/>
      <name val="Calibri"/>
    </font>
    <font>
      <sz val="9"/>
      <color rgb="FF000000"/>
      <name val="Calibri"/>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1">
    <xf numFmtId="0" fontId="0" fillId="0" borderId="0"/>
  </cellStyleXfs>
  <cellXfs count="2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Alignment="1">
      <alignment horizontal="center"/>
    </xf>
    <xf numFmtId="14" fontId="5" fillId="0" borderId="0" xfId="0" applyNumberFormat="1" applyFont="1"/>
    <xf numFmtId="0" fontId="6" fillId="0" borderId="0" xfId="0" applyFont="1"/>
    <xf numFmtId="0" fontId="5" fillId="0" borderId="0" xfId="0" applyFont="1"/>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7" fillId="0" borderId="0" xfId="0" applyFont="1"/>
    <xf numFmtId="0" fontId="5" fillId="0" borderId="0" xfId="0" applyFont="1" applyAlignment="1">
      <alignment horizontal="right"/>
    </xf>
    <xf numFmtId="0" fontId="8" fillId="0" borderId="2" xfId="0" applyFont="1" applyBorder="1"/>
    <xf numFmtId="0" fontId="9" fillId="0" borderId="2" xfId="0" applyFont="1" applyBorder="1"/>
    <xf numFmtId="0" fontId="8" fillId="0" borderId="0" xfId="0" applyFont="1"/>
    <xf numFmtId="0" fontId="9" fillId="0" borderId="0" xfId="0" applyFont="1"/>
    <xf numFmtId="18" fontId="5" fillId="0" borderId="0" xfId="0" applyNumberFormat="1" applyFont="1" applyAlignment="1">
      <alignment horizontal="right"/>
    </xf>
    <xf numFmtId="0" fontId="7" fillId="0" borderId="0" xfId="0" applyFont="1" applyAlignment="1">
      <alignment horizontal="left" vertical="center"/>
    </xf>
    <xf numFmtId="0" fontId="11" fillId="0" borderId="0" xfId="0" applyFont="1"/>
    <xf numFmtId="14" fontId="5" fillId="0" borderId="0" xfId="0" applyNumberFormat="1" applyFont="1" applyAlignment="1">
      <alignment horizontal="right"/>
    </xf>
    <xf numFmtId="0" fontId="13" fillId="0" borderId="0" xfId="0" applyFont="1"/>
    <xf numFmtId="0" fontId="14" fillId="0" borderId="0" xfId="0" applyFont="1"/>
    <xf numFmtId="0" fontId="2" fillId="0" borderId="0" xfId="0" applyFont="1"/>
    <xf numFmtId="0" fontId="15" fillId="0" borderId="0" xfId="0" applyFont="1"/>
    <xf numFmtId="0" fontId="15" fillId="0" borderId="0" xfId="0" applyFont="1" applyAlignment="1">
      <alignment horizontal="right"/>
    </xf>
    <xf numFmtId="0" fontId="1" fillId="0" borderId="0" xfId="0" applyFont="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emma.munoz\OneDrive%20-%20Instituto%20Electoral%20del%20Estado%20de%20Guanajuato\Unidad%20de%20Transparencia\Obligaciones%20de%20Transparencia%202023\Formatos%20OT%204to%20trimestre%202023\Revisados\28_ProcedimientosdeAdjudicaci&#243;n\28_F1ResultadosAdjudicaci&#243;nD_2023_T4.xlsx" TargetMode="External"/><Relationship Id="rId2" Type="http://schemas.microsoft.com/office/2019/04/relationships/externalLinkLongPath" Target="28_F1ResultadosAdjudicaci&#243;nD_2023_T4.xlsx?9F45C9D2" TargetMode="External"/><Relationship Id="rId1" Type="http://schemas.openxmlformats.org/officeDocument/2006/relationships/externalLinkPath" Target="file:///\\9F45C9D2\28_F1ResultadosAdjudicaci&#243;nD_2023_T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4"/>
      <sheetName val="Hidden_5"/>
      <sheetName val="Hidden_6"/>
      <sheetName val="Hidden_7"/>
      <sheetName val="Hidden_8"/>
      <sheetName val="Tabla_416662"/>
      <sheetName val="Hidden_1_Tabla_416662"/>
      <sheetName val="Tabla_416647"/>
      <sheetName val="Hidden_1_Tabla_416647"/>
      <sheetName val="Tabla_416659"/>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y.sharepoint.com/:b:/g/personal/transparencia_ieeg_org_mx/Ec4TY8bEwPZEoKLQdKgv55cBaxRsbd-KJ9p7tugGJrVxWA?e=OQrvtf" TargetMode="External"/><Relationship Id="rId21" Type="http://schemas.openxmlformats.org/officeDocument/2006/relationships/hyperlink" Target="https://ieeg-my.sharepoint.com/:b:/g/personal/transparencia_ieeg_org_mx/EdASiY4h0aZOnB9Y4FrjW_EBgQKhv-dpFZs_xbB5M5Ubfw?e=swZWNW" TargetMode="External"/><Relationship Id="rId42" Type="http://schemas.openxmlformats.org/officeDocument/2006/relationships/hyperlink" Target="https://ieeg-my.sharepoint.com/:b:/g/personal/transparencia_ieeg_org_mx/EcIx_wz4vblJuiYQ23_6bj8BmKu-_6e63HtrRFibyklsug?e=36TgVR" TargetMode="External"/><Relationship Id="rId47" Type="http://schemas.openxmlformats.org/officeDocument/2006/relationships/hyperlink" Target="https://ieeg-my.sharepoint.com/:b:/g/personal/transparencia_ieeg_org_mx/Ec8EhCXVM2hEnBVGUYVIpZMBBIqUbzvI72Mk7HAIGof1uA?e=fAa2uV" TargetMode="External"/><Relationship Id="rId63" Type="http://schemas.openxmlformats.org/officeDocument/2006/relationships/hyperlink" Target="https://ieeg-my.sharepoint.com/:b:/g/personal/transparencia_ieeg_org_mx/EToAMlH0BsZFvKgGo0bL3woBJFbGCZ0w6uzHkubL1JvX5w?e=Wwu7fP" TargetMode="External"/><Relationship Id="rId68" Type="http://schemas.openxmlformats.org/officeDocument/2006/relationships/hyperlink" Target="https://ieeg-my.sharepoint.com/:b:/g/personal/transparencia_ieeg_org_mx/EVWzB4wwANRAg5ZOr9aJZ-wBXVC_36Eqq-HiEWXzykSrjw?e=gbJbe8" TargetMode="External"/><Relationship Id="rId16" Type="http://schemas.openxmlformats.org/officeDocument/2006/relationships/hyperlink" Target="https://ieeg-my.sharepoint.com/:b:/g/personal/transparencia_ieeg_org_mx/ETTwkEGCkahLkhCUc2TyJaABXr-ZIxJi8GoxdGhrJsGYEA?e=mK3Fcv" TargetMode="External"/><Relationship Id="rId11" Type="http://schemas.openxmlformats.org/officeDocument/2006/relationships/hyperlink" Target="https://ieeg-my.sharepoint.com/:b:/g/personal/transparencia_ieeg_org_mx/EVSHraCBkhRKiuK_uKXAERcBTJ560r9eSQEoZGARr94UFA?e=9zmQcz" TargetMode="External"/><Relationship Id="rId24" Type="http://schemas.openxmlformats.org/officeDocument/2006/relationships/hyperlink" Target="https://ieeg-my.sharepoint.com/:b:/g/personal/transparencia_ieeg_org_mx/EXVwjVibuXVJkTYgEsw3dPwB6iPE0HTEsWZ7hvNsi80y5g?e=uDZM3r" TargetMode="External"/><Relationship Id="rId32" Type="http://schemas.openxmlformats.org/officeDocument/2006/relationships/hyperlink" Target="https://ieeg-my.sharepoint.com/:b:/g/personal/transparencia_ieeg_org_mx/Ea1RS0RjxaVNkxNcUxystlkBep2EiUilK2MoScQOojtj0g?e=8Esebp" TargetMode="External"/><Relationship Id="rId37" Type="http://schemas.openxmlformats.org/officeDocument/2006/relationships/hyperlink" Target="https://ieeg-my.sharepoint.com/:b:/g/personal/transparencia_ieeg_org_mx/EUucKRvujUFLr-vTNzPnalkBa8LV0qEf0I9rhg8z_kh5EA?e=gTID0c" TargetMode="External"/><Relationship Id="rId40" Type="http://schemas.openxmlformats.org/officeDocument/2006/relationships/hyperlink" Target="https://ieeg-my.sharepoint.com/:b:/g/personal/transparencia_ieeg_org_mx/EUHDhgeTywJCggUlEdfSBHYBRys5gmVSQN7lolFurjIBtw?e=oHMJAJ" TargetMode="External"/><Relationship Id="rId45" Type="http://schemas.openxmlformats.org/officeDocument/2006/relationships/hyperlink" Target="https://ieeg-my.sharepoint.com/:b:/g/personal/transparencia_ieeg_org_mx/Eac2r_K57v9NvufVonpTFxQBxfVzlMYWLuNmEJ5TdYUGVg?e=7mTBL9" TargetMode="External"/><Relationship Id="rId53" Type="http://schemas.openxmlformats.org/officeDocument/2006/relationships/hyperlink" Target="https://ieeg-my.sharepoint.com/:b:/g/personal/transparencia_ieeg_org_mx/EdTUae8GRRtNiA1Xyu8AYKUBzJuzm3ZciDClWgwKxXQjQA?e=xSxtH4" TargetMode="External"/><Relationship Id="rId58" Type="http://schemas.openxmlformats.org/officeDocument/2006/relationships/hyperlink" Target="https://ieeg-my.sharepoint.com/:b:/g/personal/transparencia_ieeg_org_mx/ET-CT9iPNZpBlLU4as2C9gUBNLUNzCVrE_3H1Lzf1qV5tA?e=jLNuVl" TargetMode="External"/><Relationship Id="rId66" Type="http://schemas.openxmlformats.org/officeDocument/2006/relationships/hyperlink" Target="https://ieeg-my.sharepoint.com/:b:/g/personal/transparencia_ieeg_org_mx/EUS9UWvyyalNlZ85A0vsTqwBHFQydHJX4MD40BDKD_ZIjA?e=5ILTfc" TargetMode="External"/><Relationship Id="rId74" Type="http://schemas.openxmlformats.org/officeDocument/2006/relationships/hyperlink" Target="https://ieeg-my.sharepoint.com/:b:/g/personal/transparencia_ieeg_org_mx/ER7Kr7KwP8RJoi4bnRm4QOsB9WuUZBJkX6zw5cPtLXiLaA?e=qd77Q3" TargetMode="External"/><Relationship Id="rId5" Type="http://schemas.openxmlformats.org/officeDocument/2006/relationships/hyperlink" Target="https://ieeg-my.sharepoint.com/:b:/g/personal/transparencia_ieeg_org_mx/EWsDhGeel65KqpX0V4pBg7EBYNq5alr4t5Y8lNa_tkxpoQ?e=ELgWCR" TargetMode="External"/><Relationship Id="rId61" Type="http://schemas.openxmlformats.org/officeDocument/2006/relationships/hyperlink" Target="https://ieeg-my.sharepoint.com/:b:/g/personal/transparencia_ieeg_org_mx/Eeu1eM_kzm5Igxs3wAHfwzQBW9NAacuYGkBmFUSZzZQdcg?e=KDFWF7" TargetMode="External"/><Relationship Id="rId19" Type="http://schemas.openxmlformats.org/officeDocument/2006/relationships/hyperlink" Target="https://rb.gy/cmpdt" TargetMode="External"/><Relationship Id="rId14" Type="http://schemas.openxmlformats.org/officeDocument/2006/relationships/hyperlink" Target="https://ieeg-my.sharepoint.com/:b:/g/personal/transparencia_ieeg_org_mx/EdU00osjg5pAntpD8ksUZlABQ9dGOGNr522FwvrOsvXBog?e=opJqWK" TargetMode="External"/><Relationship Id="rId22" Type="http://schemas.openxmlformats.org/officeDocument/2006/relationships/hyperlink" Target="https://ieeg-my.sharepoint.com/:b:/g/personal/transparencia_ieeg_org_mx/EexolRPNbQdFlKfJ3jLihOoB_Ewbz3GCPpLQ98DCxojMkQ?e=IbAUg4" TargetMode="External"/><Relationship Id="rId27" Type="http://schemas.openxmlformats.org/officeDocument/2006/relationships/hyperlink" Target="https://ieeg-my.sharepoint.com/:b:/g/personal/transparencia_ieeg_org_mx/EYN8pmwMJ5BBhAehdWu6YUAB6Brk5Ghnp-2PthAESeSaqQ?e=ea2he9" TargetMode="External"/><Relationship Id="rId30" Type="http://schemas.openxmlformats.org/officeDocument/2006/relationships/hyperlink" Target="https://ieeg-my.sharepoint.com/:b:/g/personal/transparencia_ieeg_org_mx/EetYf13GBYJKtyb0_2p51SwBzuU8bgBtzV1Gxm1EE1bSJA?e=oVIKYE" TargetMode="External"/><Relationship Id="rId35" Type="http://schemas.openxmlformats.org/officeDocument/2006/relationships/hyperlink" Target="https://ieeg-my.sharepoint.com/:b:/g/personal/transparencia_ieeg_org_mx/EfaS7y4iAwlGl8jsM_s2oqsBN9FIGeswxUxllnEaAzCdfQ?e=4BPsez" TargetMode="External"/><Relationship Id="rId43" Type="http://schemas.openxmlformats.org/officeDocument/2006/relationships/hyperlink" Target="https://ieeg-my.sharepoint.com/:b:/g/personal/transparencia_ieeg_org_mx/EUsIBJi06NFJnrYlZQg8lrMBtdqREAGIMWS9bPoqtnIMTg?e=KO4mT3" TargetMode="External"/><Relationship Id="rId48" Type="http://schemas.openxmlformats.org/officeDocument/2006/relationships/hyperlink" Target="https://ieeg-my.sharepoint.com/:b:/g/personal/transparencia_ieeg_org_mx/EVR5j3FxGbVIlrOhSxDU3MEBJlw5SDhka_YwQMcZXdHYHA?e=RlOTmC" TargetMode="External"/><Relationship Id="rId56" Type="http://schemas.openxmlformats.org/officeDocument/2006/relationships/hyperlink" Target="https://ieeg-my.sharepoint.com/:b:/g/personal/transparencia_ieeg_org_mx/EQmwP7P_vV1Fg8KEcdYD7s0BX6lV8-pXzS1IXuf8THQYxg?e=UZcgMt" TargetMode="External"/><Relationship Id="rId64" Type="http://schemas.openxmlformats.org/officeDocument/2006/relationships/hyperlink" Target="https://ieeg-my.sharepoint.com/:b:/g/personal/transparencia_ieeg_org_mx/EdQsZOCdT79DjMJDm8Eq7sUBs3UfUv4b84SUbQU8gsuDuQ?e=hp9U6Z" TargetMode="External"/><Relationship Id="rId69" Type="http://schemas.openxmlformats.org/officeDocument/2006/relationships/hyperlink" Target="https://ieeg-my.sharepoint.com/:b:/g/personal/transparencia_ieeg_org_mx/EaVmev_1-CBCtuEF2gEpRhQB6dB-I2b8Qo4QGSKbsybRcQ?e=IMsouu" TargetMode="External"/><Relationship Id="rId77" Type="http://schemas.openxmlformats.org/officeDocument/2006/relationships/hyperlink" Target="https://ieeg-my.sharepoint.com/:b:/g/personal/transparencia_ieeg_org_mx/EeIvIOkkxSpErXcOOyZNe1wBITz0Fb9rP2s9W6nheXmDkA?e=juhZdv" TargetMode="External"/><Relationship Id="rId8" Type="http://schemas.openxmlformats.org/officeDocument/2006/relationships/hyperlink" Target="https://ieeg-my.sharepoint.com/:b:/g/personal/transparencia_ieeg_org_mx/EWziot8HSuVMuNJnzfts8ygB1Gn8ESqNaj9U1-XMn5-7sg?e=rafKob" TargetMode="External"/><Relationship Id="rId51" Type="http://schemas.openxmlformats.org/officeDocument/2006/relationships/hyperlink" Target="https://ieeg-my.sharepoint.com/:b:/g/personal/transparencia_ieeg_org_mx/EeBsgo2nk2lImhY_ENiPgZwBttn3cLePVZ5bo6t1FcaTMA?e=oB6RHe" TargetMode="External"/><Relationship Id="rId72" Type="http://schemas.openxmlformats.org/officeDocument/2006/relationships/hyperlink" Target="https://ieeg-my.sharepoint.com/:b:/g/personal/transparencia_ieeg_org_mx/EbYoKbtTE-lDhIJtF610PEwBiYd6hEs3jYAEGg8c7F5wIA?e=ER74qL" TargetMode="External"/><Relationship Id="rId3" Type="http://schemas.openxmlformats.org/officeDocument/2006/relationships/hyperlink" Target="https://ieeg-my.sharepoint.com/:b:/g/personal/transparencia_ieeg_org_mx/ET6oykC2K4ZCtFgz6xRgcHcBTNl8FM8nRzbz6mEm8kKCQQ?e=gcZ93c" TargetMode="External"/><Relationship Id="rId12" Type="http://schemas.openxmlformats.org/officeDocument/2006/relationships/hyperlink" Target="https://ieeg-my.sharepoint.com/:b:/g/personal/transparencia_ieeg_org_mx/EXzT9Mj7BZdNnh01W-AYcZIB-qZD_lWADThrHiIuY8_57Q?e=99XSwm" TargetMode="External"/><Relationship Id="rId17" Type="http://schemas.openxmlformats.org/officeDocument/2006/relationships/hyperlink" Target="https://ieeg-my.sharepoint.com/:b:/g/personal/transparencia_ieeg_org_mx/ET5KtHsu4YNBjiDt1yg-GUAB9uVbl5kUwx89euOs05EdJw?e=VZlrjc" TargetMode="External"/><Relationship Id="rId25" Type="http://schemas.openxmlformats.org/officeDocument/2006/relationships/hyperlink" Target="https://ieeg-my.sharepoint.com/:b:/g/personal/transparencia_ieeg_org_mx/EaS2y0x5mdtAr1Nfw-oQ88EB_K20pH16ObbALBycSRNyrA?e=d0o0bY" TargetMode="External"/><Relationship Id="rId33" Type="http://schemas.openxmlformats.org/officeDocument/2006/relationships/hyperlink" Target="https://ieeg-my.sharepoint.com/:b:/g/personal/transparencia_ieeg_org_mx/ERWU_iLBA2pIsuX5f28NZ2MBI_sNCh6aTH6deeUEsW7fDg?e=pQa8iJ" TargetMode="External"/><Relationship Id="rId38" Type="http://schemas.openxmlformats.org/officeDocument/2006/relationships/hyperlink" Target="https://ieeg-my.sharepoint.com/:b:/g/personal/transparencia_ieeg_org_mx/EeouT7QeCgNJkZDGm1j_xRYBJ4usL3Kq1ioxje3buy03ng?e=ILWYgk" TargetMode="External"/><Relationship Id="rId46" Type="http://schemas.openxmlformats.org/officeDocument/2006/relationships/hyperlink" Target="https://ieeg-my.sharepoint.com/:b:/g/personal/transparencia_ieeg_org_mx/Ecie3-K0X-hMqCa3snscguUBy2b2ZdGFky4OTYt3xfJ0Xw?e=8dk34W" TargetMode="External"/><Relationship Id="rId59" Type="http://schemas.openxmlformats.org/officeDocument/2006/relationships/hyperlink" Target="https://ieeg-my.sharepoint.com/:b:/g/personal/transparencia_ieeg_org_mx/EZFRokz0N65CkuV0vghhdjEB-rI0VQnLegoqZK_gvm6jQg?e=VqzCnT" TargetMode="External"/><Relationship Id="rId67" Type="http://schemas.openxmlformats.org/officeDocument/2006/relationships/hyperlink" Target="https://ieeg-my.sharepoint.com/:b:/g/personal/transparencia_ieeg_org_mx/ESUgxshYBYRJla2fHE6Z9tEBnYmH3DootuiyBVlbaKjScA?e=XTNJ1J" TargetMode="External"/><Relationship Id="rId20" Type="http://schemas.openxmlformats.org/officeDocument/2006/relationships/hyperlink" Target="https://ieeg-my.sharepoint.com/:b:/g/personal/transparencia_ieeg_org_mx/EYkB1d54Cg5Aq7Q2KwY3qlgBAvDCO5iVcJcBY9mObz8ZQA?e=TD4fKK" TargetMode="External"/><Relationship Id="rId41" Type="http://schemas.openxmlformats.org/officeDocument/2006/relationships/hyperlink" Target="https://ieeg-my.sharepoint.com/:b:/g/personal/transparencia_ieeg_org_mx/EfmK-jzLO_NIgIgdWJp07g8BgaLpaIZG9-6Bt_n2mPaa6w?e=TNPDDE" TargetMode="External"/><Relationship Id="rId54" Type="http://schemas.openxmlformats.org/officeDocument/2006/relationships/hyperlink" Target="https://ieeg-my.sharepoint.com/:b:/g/personal/transparencia_ieeg_org_mx/EWi4f01fOQVAuDvpkjntZSgBRqDuFwtOgbXAlczkG1ivfQ?e=hOK2Jg" TargetMode="External"/><Relationship Id="rId62" Type="http://schemas.openxmlformats.org/officeDocument/2006/relationships/hyperlink" Target="https://ieeg-my.sharepoint.com/:b:/g/personal/transparencia_ieeg_org_mx/EZ40apHF485IhdwIUfhKTyIBfKDL-5Og7XUT8ULfgcmbiw?e=cpDhcc" TargetMode="External"/><Relationship Id="rId70" Type="http://schemas.openxmlformats.org/officeDocument/2006/relationships/hyperlink" Target="https://ieeg-my.sharepoint.com/:b:/g/personal/transparencia_ieeg_org_mx/ETkNh_DNk2RKtnQbFgMmdTUB-76YGgt5QovmS6DNUSwpVw?e=LfoAoq" TargetMode="External"/><Relationship Id="rId75" Type="http://schemas.openxmlformats.org/officeDocument/2006/relationships/hyperlink" Target="https://ieeg-my.sharepoint.com/:b:/g/personal/transparencia_ieeg_org_mx/EQdssT-XOCdPi2_MrS6g5jMB-MzAzK1hNNoftUDWmDSi6g?e=7leiOa" TargetMode="External"/><Relationship Id="rId1" Type="http://schemas.openxmlformats.org/officeDocument/2006/relationships/hyperlink" Target="https://ieeg-my.sharepoint.com/:b:/g/personal/transparencia_ieeg_org_mx/EWNXq3Q-Za1DhMpeUpRb4vkBK5PFVM2zu1qQW_tmL2B4uQ?e=DRVchD" TargetMode="External"/><Relationship Id="rId6" Type="http://schemas.openxmlformats.org/officeDocument/2006/relationships/hyperlink" Target="https://ieeg-my.sharepoint.com/:b:/g/personal/transparencia_ieeg_org_mx/EUgU7pesU21PvSlla3ee8bIBY-HruWD1yYPmcboIXZt63g?e=GeCtrA" TargetMode="External"/><Relationship Id="rId15" Type="http://schemas.openxmlformats.org/officeDocument/2006/relationships/hyperlink" Target="https://ieeg-my.sharepoint.com/:b:/g/personal/transparencia_ieeg_org_mx/ETqRp4S9iOFGtyhj-Dj6psoBouZRFCF3EQ0Xqm3txEb6-g?e=j3H3rf" TargetMode="External"/><Relationship Id="rId23" Type="http://schemas.openxmlformats.org/officeDocument/2006/relationships/hyperlink" Target="https://ieeg-my.sharepoint.com/:b:/g/personal/transparencia_ieeg_org_mx/Ed3U-H4mhrBDrfrRf9yR7rsBvNqWqeDZlesOpUg_xLnqvQ?e=UHjPfT" TargetMode="External"/><Relationship Id="rId28" Type="http://schemas.openxmlformats.org/officeDocument/2006/relationships/hyperlink" Target="https://ieeg-my.sharepoint.com/:b:/g/personal/transparencia_ieeg_org_mx/EYXDyXklDS1Dg3HZOSbnhS4BLMQzmBKfWEF2tysaPTIsgg?e=txTfjt" TargetMode="External"/><Relationship Id="rId36" Type="http://schemas.openxmlformats.org/officeDocument/2006/relationships/hyperlink" Target="https://ieeg-my.sharepoint.com/:b:/g/personal/transparencia_ieeg_org_mx/EZ9imgjZNAtHjGBczSAiP60BXXKN8H0wOKHTRP-com9tmg?e=HRdV7Z" TargetMode="External"/><Relationship Id="rId49" Type="http://schemas.openxmlformats.org/officeDocument/2006/relationships/hyperlink" Target="https://ieeg-my.sharepoint.com/:b:/g/personal/transparencia_ieeg_org_mx/ERT0wtH5lMtGvq6l151YGQEBeQ_CVfs3o_UgAuTbtYbwVg?e=4X1fab" TargetMode="External"/><Relationship Id="rId57" Type="http://schemas.openxmlformats.org/officeDocument/2006/relationships/hyperlink" Target="https://ieeg-my.sharepoint.com/:b:/g/personal/transparencia_ieeg_org_mx/EeCBfW7yh-RLpEWoE5WmMyUBRmLC9upIIuthrxjh1QXryQ?e=y7VcGR" TargetMode="External"/><Relationship Id="rId10" Type="http://schemas.openxmlformats.org/officeDocument/2006/relationships/hyperlink" Target="https://ieeg-my.sharepoint.com/:b:/g/personal/transparencia_ieeg_org_mx/EVjaoZBYia1Gmj21aF8vkF8BQ3CTOXtaP_bPFysp8r72PQ?e=JrZ1VI" TargetMode="External"/><Relationship Id="rId31" Type="http://schemas.openxmlformats.org/officeDocument/2006/relationships/hyperlink" Target="https://ieeg-my.sharepoint.com/:b:/g/personal/transparencia_ieeg_org_mx/EWins90p44ZFmjoY0p9__3UBCmOZuc-p_2uALBxwnsvNBg?e=ysv8ng" TargetMode="External"/><Relationship Id="rId44" Type="http://schemas.openxmlformats.org/officeDocument/2006/relationships/hyperlink" Target="https://ieeg-my.sharepoint.com/:b:/g/personal/transparencia_ieeg_org_mx/EfttZhqdPG5JgXsZHS7Z3MsB5EILahjkCoWX1w0ZeB-kNA?e=bQs7Tt" TargetMode="External"/><Relationship Id="rId52" Type="http://schemas.openxmlformats.org/officeDocument/2006/relationships/hyperlink" Target="https://ieeg-my.sharepoint.com/:b:/g/personal/transparencia_ieeg_org_mx/ETNeUkEREKFHmFKzYmysvnIBcYBQ6-JdnW9679di2G4zFQ?e=0cc7np" TargetMode="External"/><Relationship Id="rId60" Type="http://schemas.openxmlformats.org/officeDocument/2006/relationships/hyperlink" Target="https://ieeg-my.sharepoint.com/:b:/g/personal/transparencia_ieeg_org_mx/EZRW3x0SEPFLmlqclyxthlgBR9EzLS710j9Nsx9_xZBskw?e=Y2ATnP" TargetMode="External"/><Relationship Id="rId65" Type="http://schemas.openxmlformats.org/officeDocument/2006/relationships/hyperlink" Target="https://ieeg-my.sharepoint.com/:b:/g/personal/transparencia_ieeg_org_mx/EUSPgWSb0CVGiFQs8ytczBkB5COOlpsRIWhSI1Tw4Igmqw?e=Q7RSeu" TargetMode="External"/><Relationship Id="rId73" Type="http://schemas.openxmlformats.org/officeDocument/2006/relationships/hyperlink" Target="https://ieeg-my.sharepoint.com/:b:/g/personal/transparencia_ieeg_org_mx/ER2xq5HKks5CqxpQ7Y-A2TABBOzgMtWCTyelyNCjzjqJoA?e=nKZYXB" TargetMode="External"/><Relationship Id="rId78" Type="http://schemas.openxmlformats.org/officeDocument/2006/relationships/hyperlink" Target="https://ieeg-my.sharepoint.com/:b:/g/personal/transparencia_ieeg_org_mx/Ee3Dq-fpuYtGrnYcfPCXGkABbDNkCj4Vs0N9DATiuStXDw?e=VMoUBW" TargetMode="External"/><Relationship Id="rId4" Type="http://schemas.openxmlformats.org/officeDocument/2006/relationships/hyperlink" Target="https://ieeg-my.sharepoint.com/:b:/g/personal/transparencia_ieeg_org_mx/ETkLahk4yWtLkR5nifg2RGEBS9hUEdNGjL5TRrdUo6azcA?e=g3qgmp" TargetMode="External"/><Relationship Id="rId9" Type="http://schemas.openxmlformats.org/officeDocument/2006/relationships/hyperlink" Target="https://ieeg-my.sharepoint.com/:b:/g/personal/transparencia_ieeg_org_mx/ETEWbuBmUPtEhbzlJGyJZGUB6PTr6VnLlEeRcyM7QxVZNg?e=cICska" TargetMode="External"/><Relationship Id="rId13" Type="http://schemas.openxmlformats.org/officeDocument/2006/relationships/hyperlink" Target="https://ieeg-my.sharepoint.com/:b:/g/personal/transparencia_ieeg_org_mx/EX5D3nLyUE5HoUskkfywTLwB6zZDMbgBr503c3C5IVJiUQ?e=HidwFm" TargetMode="External"/><Relationship Id="rId18" Type="http://schemas.openxmlformats.org/officeDocument/2006/relationships/hyperlink" Target="https://ieeg-my.sharepoint.com/:b:/g/personal/transparencia_ieeg_org_mx/EbZCJcEhFWJOhMQ9dXD8274BGrd-BvteB87cXemGwvKzzw?e=VDfJYO" TargetMode="External"/><Relationship Id="rId39" Type="http://schemas.openxmlformats.org/officeDocument/2006/relationships/hyperlink" Target="https://ieeg-my.sharepoint.com/:b:/g/personal/transparencia_ieeg_org_mx/EUAUD8HHKttPmx4vuZjKKscBkO8nNS3sQiPBZ5xRTn4ScA?e=NSZtg8" TargetMode="External"/><Relationship Id="rId34" Type="http://schemas.openxmlformats.org/officeDocument/2006/relationships/hyperlink" Target="https://ieeg-my.sharepoint.com/:b:/g/personal/transparencia_ieeg_org_mx/EU9CD9NoAwdBts5J9s1fKv4BCBdiBbAx5tSx0gIGBL0ZSg?e=LV0XYd" TargetMode="External"/><Relationship Id="rId50" Type="http://schemas.openxmlformats.org/officeDocument/2006/relationships/hyperlink" Target="https://ieeg-my.sharepoint.com/:b:/g/personal/transparencia_ieeg_org_mx/EeltSjAXU0pLsVmAwNqF6AABgnuAhKbvTOfq9ObJNLk-fQ?e=efG9Te" TargetMode="External"/><Relationship Id="rId55" Type="http://schemas.openxmlformats.org/officeDocument/2006/relationships/hyperlink" Target="https://ieeg-my.sharepoint.com/:b:/g/personal/transparencia_ieeg_org_mx/EamhbISiOLZMhbJbjldwDbYB_QVXoLZiNfhiz_UnefzxGw?e=lXIFJQ" TargetMode="External"/><Relationship Id="rId76" Type="http://schemas.openxmlformats.org/officeDocument/2006/relationships/hyperlink" Target="https://ieeg-my.sharepoint.com/:b:/g/personal/transparencia_ieeg_org_mx/EcWhumtOwe5EiIYHsVpjcXUBAiemxGtQCZzdlV71yR1drA?e=DYirCS" TargetMode="External"/><Relationship Id="rId7" Type="http://schemas.openxmlformats.org/officeDocument/2006/relationships/hyperlink" Target="https://ieeg-my.sharepoint.com/:b:/g/personal/transparencia_ieeg_org_mx/EWfpepfAkPdAkRTVmf_9uR8BDDlEifd5I-Tk6affKWy24g?e=bp38RW" TargetMode="External"/><Relationship Id="rId71" Type="http://schemas.openxmlformats.org/officeDocument/2006/relationships/hyperlink" Target="https://ieeg-my.sharepoint.com/:b:/g/personal/transparencia_ieeg_org_mx/EUqu5iG5-XtLn3Z0hBYCiiQBGkcUmpUpegVknADI_XGDKg?e=0qc7uD" TargetMode="External"/><Relationship Id="rId2" Type="http://schemas.openxmlformats.org/officeDocument/2006/relationships/hyperlink" Target="https://ieeg-my.sharepoint.com/:b:/g/personal/transparencia_ieeg_org_mx/EcDlWQxUwwVEgHGUHljPTQkBV733fTJzBmpBfGmNyg7Yow?e=XEMQWV" TargetMode="External"/><Relationship Id="rId29" Type="http://schemas.openxmlformats.org/officeDocument/2006/relationships/hyperlink" Target="https://ieeg-my.sharepoint.com/:b:/g/personal/transparencia_ieeg_org_mx/EU01pRG0oQxLtsBuGen2GeABKC5-DVSnX9TnhNB-MSMfTw?e=NJeJ0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ieeg-my.sharepoint.com/:b:/g/personal/transparencia_ieeg_org_mx/Ef2PA4sPd8RHnskBvuZXyXkBvJF_EwDcjKnGPlfEsR23Mg?e=Kojm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4"/>
  <sheetViews>
    <sheetView topLeftCell="AM2" workbookViewId="0">
      <selection activeCell="AP77" sqref="AP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26" t="s">
        <v>1</v>
      </c>
      <c r="B2" s="27"/>
      <c r="C2" s="27"/>
      <c r="D2" s="26" t="s">
        <v>2</v>
      </c>
      <c r="E2" s="27"/>
      <c r="F2" s="27"/>
      <c r="G2" s="26" t="s">
        <v>3</v>
      </c>
      <c r="H2" s="27"/>
      <c r="I2" s="27"/>
    </row>
    <row r="3" spans="1:67" x14ac:dyDescent="0.25">
      <c r="A3" s="28" t="s">
        <v>4</v>
      </c>
      <c r="B3" s="27"/>
      <c r="C3" s="27"/>
      <c r="D3" s="28" t="s">
        <v>5</v>
      </c>
      <c r="E3" s="27"/>
      <c r="F3" s="27"/>
      <c r="G3" s="28" t="s">
        <v>6</v>
      </c>
      <c r="H3" s="27"/>
      <c r="I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3">
        <v>2023</v>
      </c>
      <c r="B8" s="4">
        <v>45108</v>
      </c>
      <c r="C8" s="4">
        <v>45199</v>
      </c>
      <c r="D8" s="5" t="s">
        <v>151</v>
      </c>
      <c r="E8" s="5" t="s">
        <v>156</v>
      </c>
      <c r="F8" s="5" t="s">
        <v>158</v>
      </c>
      <c r="G8" s="6" t="s">
        <v>293</v>
      </c>
      <c r="H8" s="7" t="s">
        <v>294</v>
      </c>
      <c r="J8" s="8" t="s">
        <v>295</v>
      </c>
      <c r="K8" s="6">
        <v>1</v>
      </c>
      <c r="L8" s="6" t="s">
        <v>296</v>
      </c>
      <c r="M8" s="6" t="s">
        <v>297</v>
      </c>
      <c r="N8" s="6" t="s">
        <v>298</v>
      </c>
      <c r="O8" s="9"/>
      <c r="P8" s="5" t="s">
        <v>161</v>
      </c>
      <c r="Q8" s="10" t="s">
        <v>299</v>
      </c>
      <c r="R8" s="5" t="s">
        <v>168</v>
      </c>
      <c r="S8" s="6" t="s">
        <v>300</v>
      </c>
      <c r="T8" s="11">
        <v>41</v>
      </c>
      <c r="U8" s="6"/>
      <c r="V8" s="6" t="s">
        <v>202</v>
      </c>
      <c r="W8" s="6" t="s">
        <v>301</v>
      </c>
      <c r="Z8" s="6">
        <v>2</v>
      </c>
      <c r="AA8" s="6" t="s">
        <v>302</v>
      </c>
      <c r="AB8" s="6">
        <v>11</v>
      </c>
      <c r="AC8" s="5" t="s">
        <v>230</v>
      </c>
      <c r="AD8" s="6">
        <v>38600</v>
      </c>
      <c r="AI8" s="6" t="s">
        <v>303</v>
      </c>
      <c r="AJ8" s="6" t="s">
        <v>303</v>
      </c>
      <c r="AK8" s="6" t="s">
        <v>293</v>
      </c>
      <c r="AL8" s="4">
        <v>44927</v>
      </c>
      <c r="AM8" s="4">
        <v>44927</v>
      </c>
      <c r="AN8" s="4">
        <v>45291</v>
      </c>
      <c r="AO8" s="22">
        <v>195584.16</v>
      </c>
      <c r="AP8" s="22">
        <v>226877.64</v>
      </c>
      <c r="AS8" s="6" t="s">
        <v>158</v>
      </c>
      <c r="AU8" s="6" t="s">
        <v>304</v>
      </c>
      <c r="AV8" s="8" t="s">
        <v>295</v>
      </c>
      <c r="AZ8" s="12" t="s">
        <v>305</v>
      </c>
      <c r="BB8" s="5" t="s">
        <v>306</v>
      </c>
      <c r="BE8" s="5" t="s">
        <v>259</v>
      </c>
      <c r="BL8" s="5" t="s">
        <v>303</v>
      </c>
      <c r="BM8" s="4">
        <v>45309</v>
      </c>
      <c r="BN8" s="4">
        <v>45309</v>
      </c>
      <c r="BO8" s="13" t="s">
        <v>307</v>
      </c>
    </row>
    <row r="9" spans="1:67" x14ac:dyDescent="0.25">
      <c r="A9" s="3">
        <v>2023</v>
      </c>
      <c r="B9" s="4">
        <v>45108</v>
      </c>
      <c r="C9" s="4">
        <v>45199</v>
      </c>
      <c r="D9" s="5" t="s">
        <v>151</v>
      </c>
      <c r="E9" s="5" t="s">
        <v>156</v>
      </c>
      <c r="F9" s="5" t="s">
        <v>158</v>
      </c>
      <c r="G9" s="6" t="s">
        <v>308</v>
      </c>
      <c r="H9" s="7" t="s">
        <v>294</v>
      </c>
      <c r="J9" s="8" t="s">
        <v>309</v>
      </c>
      <c r="K9" s="6">
        <v>2</v>
      </c>
      <c r="L9" s="9" t="s">
        <v>310</v>
      </c>
      <c r="M9" s="9" t="s">
        <v>311</v>
      </c>
      <c r="N9" s="9" t="s">
        <v>312</v>
      </c>
      <c r="O9" s="9"/>
      <c r="P9" s="5" t="s">
        <v>161</v>
      </c>
      <c r="Q9" s="10" t="s">
        <v>313</v>
      </c>
      <c r="R9" s="5" t="s">
        <v>168</v>
      </c>
      <c r="S9" s="6" t="s">
        <v>314</v>
      </c>
      <c r="T9" s="6">
        <v>10</v>
      </c>
      <c r="U9" s="6"/>
      <c r="V9" s="6" t="s">
        <v>202</v>
      </c>
      <c r="W9" s="6" t="s">
        <v>315</v>
      </c>
      <c r="Z9" s="6">
        <v>5</v>
      </c>
      <c r="AA9" s="6" t="s">
        <v>316</v>
      </c>
      <c r="AB9" s="6">
        <v>11</v>
      </c>
      <c r="AC9" s="5" t="s">
        <v>230</v>
      </c>
      <c r="AD9" s="6">
        <v>38160</v>
      </c>
      <c r="AI9" s="6" t="s">
        <v>303</v>
      </c>
      <c r="AJ9" s="6" t="s">
        <v>303</v>
      </c>
      <c r="AK9" s="6" t="s">
        <v>308</v>
      </c>
      <c r="AL9" s="4">
        <v>44927</v>
      </c>
      <c r="AM9" s="4">
        <v>44927</v>
      </c>
      <c r="AN9" s="4">
        <v>45291</v>
      </c>
      <c r="AO9" s="22">
        <v>155172.35999999999</v>
      </c>
      <c r="AP9" s="22">
        <v>179999.88</v>
      </c>
      <c r="AS9" s="6" t="s">
        <v>158</v>
      </c>
      <c r="AU9" s="6" t="s">
        <v>304</v>
      </c>
      <c r="AV9" s="8" t="s">
        <v>309</v>
      </c>
      <c r="AZ9" s="14" t="s">
        <v>317</v>
      </c>
      <c r="BB9" s="5" t="s">
        <v>306</v>
      </c>
      <c r="BE9" s="5" t="s">
        <v>259</v>
      </c>
      <c r="BL9" s="5" t="s">
        <v>303</v>
      </c>
      <c r="BM9" s="4">
        <v>45309</v>
      </c>
      <c r="BN9" s="4">
        <v>45309</v>
      </c>
      <c r="BO9" s="15" t="s">
        <v>307</v>
      </c>
    </row>
    <row r="10" spans="1:67" x14ac:dyDescent="0.25">
      <c r="A10" s="3">
        <v>2023</v>
      </c>
      <c r="B10" s="4">
        <v>45108</v>
      </c>
      <c r="C10" s="4">
        <v>45199</v>
      </c>
      <c r="D10" s="5" t="s">
        <v>151</v>
      </c>
      <c r="E10" s="5" t="s">
        <v>156</v>
      </c>
      <c r="F10" s="5" t="s">
        <v>158</v>
      </c>
      <c r="G10" s="6" t="s">
        <v>318</v>
      </c>
      <c r="H10" s="7" t="s">
        <v>294</v>
      </c>
      <c r="J10" s="8" t="s">
        <v>319</v>
      </c>
      <c r="K10" s="6">
        <v>3</v>
      </c>
      <c r="L10" s="9" t="s">
        <v>320</v>
      </c>
      <c r="M10" s="9" t="s">
        <v>321</v>
      </c>
      <c r="N10" s="9" t="s">
        <v>322</v>
      </c>
      <c r="O10" s="9"/>
      <c r="P10" s="5" t="s">
        <v>161</v>
      </c>
      <c r="Q10" s="10" t="s">
        <v>323</v>
      </c>
      <c r="R10" s="5" t="s">
        <v>168</v>
      </c>
      <c r="S10" s="6" t="s">
        <v>324</v>
      </c>
      <c r="T10" s="6">
        <v>5</v>
      </c>
      <c r="U10" s="6"/>
      <c r="V10" s="6" t="s">
        <v>193</v>
      </c>
      <c r="W10" s="6" t="s">
        <v>325</v>
      </c>
      <c r="Z10" s="6">
        <v>7</v>
      </c>
      <c r="AA10" s="6" t="s">
        <v>326</v>
      </c>
      <c r="AB10" s="6">
        <v>11</v>
      </c>
      <c r="AC10" s="5" t="s">
        <v>230</v>
      </c>
      <c r="AD10" s="6">
        <v>38050</v>
      </c>
      <c r="AI10" s="6" t="s">
        <v>303</v>
      </c>
      <c r="AJ10" s="6" t="s">
        <v>303</v>
      </c>
      <c r="AK10" s="6" t="s">
        <v>318</v>
      </c>
      <c r="AL10" s="4">
        <v>44927</v>
      </c>
      <c r="AM10" s="4">
        <v>44927</v>
      </c>
      <c r="AN10" s="4">
        <v>45291</v>
      </c>
      <c r="AO10" s="22">
        <v>177078.24</v>
      </c>
      <c r="AP10" s="22">
        <v>205410.72</v>
      </c>
      <c r="AS10" s="6" t="s">
        <v>158</v>
      </c>
      <c r="AU10" s="6" t="s">
        <v>304</v>
      </c>
      <c r="AV10" s="8" t="s">
        <v>319</v>
      </c>
      <c r="AZ10" s="14" t="s">
        <v>327</v>
      </c>
      <c r="BB10" s="5" t="s">
        <v>306</v>
      </c>
      <c r="BE10" s="5" t="s">
        <v>259</v>
      </c>
      <c r="BL10" s="5" t="s">
        <v>303</v>
      </c>
      <c r="BM10" s="4">
        <v>45309</v>
      </c>
      <c r="BN10" s="4">
        <v>45309</v>
      </c>
      <c r="BO10" s="15" t="s">
        <v>307</v>
      </c>
    </row>
    <row r="11" spans="1:67" x14ac:dyDescent="0.25">
      <c r="A11" s="3">
        <v>2023</v>
      </c>
      <c r="B11" s="4">
        <v>45108</v>
      </c>
      <c r="C11" s="4">
        <v>45199</v>
      </c>
      <c r="D11" s="5" t="s">
        <v>151</v>
      </c>
      <c r="E11" s="5" t="s">
        <v>156</v>
      </c>
      <c r="F11" s="5" t="s">
        <v>158</v>
      </c>
      <c r="G11" s="6" t="s">
        <v>328</v>
      </c>
      <c r="H11" s="7" t="s">
        <v>294</v>
      </c>
      <c r="J11" s="8" t="s">
        <v>329</v>
      </c>
      <c r="K11" s="6">
        <v>4</v>
      </c>
      <c r="L11" s="9" t="s">
        <v>330</v>
      </c>
      <c r="M11" s="9" t="s">
        <v>331</v>
      </c>
      <c r="N11" s="9" t="s">
        <v>332</v>
      </c>
      <c r="O11" s="9"/>
      <c r="P11" s="5" t="s">
        <v>161</v>
      </c>
      <c r="Q11" s="10" t="s">
        <v>333</v>
      </c>
      <c r="R11" s="5" t="s">
        <v>175</v>
      </c>
      <c r="S11" s="6" t="s">
        <v>334</v>
      </c>
      <c r="T11" s="6">
        <v>203</v>
      </c>
      <c r="U11" s="6"/>
      <c r="V11" s="6"/>
      <c r="W11" s="6"/>
      <c r="Z11" s="6">
        <v>11</v>
      </c>
      <c r="AA11" s="6" t="s">
        <v>335</v>
      </c>
      <c r="AB11" s="6">
        <v>11</v>
      </c>
      <c r="AC11" s="5" t="s">
        <v>230</v>
      </c>
      <c r="AD11" s="6">
        <v>36700</v>
      </c>
      <c r="AI11" s="6" t="s">
        <v>303</v>
      </c>
      <c r="AJ11" s="6" t="s">
        <v>303</v>
      </c>
      <c r="AK11" s="6" t="s">
        <v>328</v>
      </c>
      <c r="AL11" s="4">
        <v>44927</v>
      </c>
      <c r="AM11" s="4">
        <v>44927</v>
      </c>
      <c r="AN11" s="4">
        <v>45291</v>
      </c>
      <c r="AO11" s="22">
        <v>174000</v>
      </c>
      <c r="AP11" s="22">
        <v>201840</v>
      </c>
      <c r="AS11" s="6" t="s">
        <v>158</v>
      </c>
      <c r="AU11" s="6" t="s">
        <v>304</v>
      </c>
      <c r="AV11" s="8" t="s">
        <v>329</v>
      </c>
      <c r="AZ11" s="14" t="s">
        <v>336</v>
      </c>
      <c r="BB11" s="5" t="s">
        <v>306</v>
      </c>
      <c r="BE11" s="5" t="s">
        <v>259</v>
      </c>
      <c r="BL11" s="5" t="s">
        <v>303</v>
      </c>
      <c r="BM11" s="4">
        <v>45309</v>
      </c>
      <c r="BN11" s="4">
        <v>45309</v>
      </c>
      <c r="BO11" s="15" t="s">
        <v>307</v>
      </c>
    </row>
    <row r="12" spans="1:67" x14ac:dyDescent="0.25">
      <c r="A12" s="3">
        <v>2023</v>
      </c>
      <c r="B12" s="4">
        <v>45108</v>
      </c>
      <c r="C12" s="4">
        <v>45199</v>
      </c>
      <c r="D12" s="5" t="s">
        <v>151</v>
      </c>
      <c r="E12" s="5" t="s">
        <v>156</v>
      </c>
      <c r="F12" s="5" t="s">
        <v>158</v>
      </c>
      <c r="G12" s="6" t="s">
        <v>337</v>
      </c>
      <c r="H12" s="7" t="s">
        <v>294</v>
      </c>
      <c r="J12" s="8" t="s">
        <v>338</v>
      </c>
      <c r="K12" s="6">
        <v>5</v>
      </c>
      <c r="L12" s="9" t="s">
        <v>339</v>
      </c>
      <c r="M12" s="9" t="s">
        <v>340</v>
      </c>
      <c r="N12" s="9" t="s">
        <v>298</v>
      </c>
      <c r="O12" s="9"/>
      <c r="P12" s="5" t="s">
        <v>160</v>
      </c>
      <c r="Q12" s="10" t="s">
        <v>341</v>
      </c>
      <c r="R12" s="5" t="s">
        <v>168</v>
      </c>
      <c r="S12" s="6" t="s">
        <v>247</v>
      </c>
      <c r="T12" s="16" t="s">
        <v>342</v>
      </c>
      <c r="U12" s="6"/>
      <c r="V12" s="6" t="s">
        <v>193</v>
      </c>
      <c r="W12" s="6" t="s">
        <v>325</v>
      </c>
      <c r="X12" s="6"/>
      <c r="Y12" s="6"/>
      <c r="Z12" s="6">
        <v>14</v>
      </c>
      <c r="AA12" s="6" t="s">
        <v>343</v>
      </c>
      <c r="AB12" s="6">
        <v>11</v>
      </c>
      <c r="AC12" s="5" t="s">
        <v>230</v>
      </c>
      <c r="AD12" s="6">
        <v>37800</v>
      </c>
      <c r="AI12" s="6" t="s">
        <v>303</v>
      </c>
      <c r="AJ12" s="6" t="s">
        <v>303</v>
      </c>
      <c r="AK12" s="6" t="s">
        <v>337</v>
      </c>
      <c r="AL12" s="4">
        <v>44927</v>
      </c>
      <c r="AM12" s="4">
        <v>44927</v>
      </c>
      <c r="AN12" s="4">
        <v>45291</v>
      </c>
      <c r="AO12" s="22">
        <v>206849.76</v>
      </c>
      <c r="AP12" s="22">
        <v>239945.76</v>
      </c>
      <c r="AS12" s="6" t="s">
        <v>158</v>
      </c>
      <c r="AU12" s="6" t="s">
        <v>304</v>
      </c>
      <c r="AV12" s="8" t="s">
        <v>338</v>
      </c>
      <c r="AZ12" s="14" t="s">
        <v>344</v>
      </c>
      <c r="BB12" s="5" t="s">
        <v>306</v>
      </c>
      <c r="BE12" s="5" t="s">
        <v>259</v>
      </c>
      <c r="BL12" s="5" t="s">
        <v>303</v>
      </c>
      <c r="BM12" s="4">
        <v>45309</v>
      </c>
      <c r="BN12" s="4">
        <v>45309</v>
      </c>
      <c r="BO12" s="15" t="s">
        <v>307</v>
      </c>
    </row>
    <row r="13" spans="1:67" x14ac:dyDescent="0.25">
      <c r="A13" s="3">
        <v>2023</v>
      </c>
      <c r="B13" s="4">
        <v>45108</v>
      </c>
      <c r="C13" s="4">
        <v>45199</v>
      </c>
      <c r="D13" s="5" t="s">
        <v>151</v>
      </c>
      <c r="E13" s="5" t="s">
        <v>156</v>
      </c>
      <c r="F13" s="5" t="s">
        <v>158</v>
      </c>
      <c r="G13" s="6" t="s">
        <v>345</v>
      </c>
      <c r="H13" s="7" t="s">
        <v>294</v>
      </c>
      <c r="J13" s="8" t="s">
        <v>346</v>
      </c>
      <c r="K13" s="6">
        <v>6</v>
      </c>
      <c r="L13" s="9"/>
      <c r="M13" s="9"/>
      <c r="N13" s="9"/>
      <c r="O13" s="9" t="s">
        <v>347</v>
      </c>
      <c r="P13" s="5"/>
      <c r="Q13" s="9" t="s">
        <v>348</v>
      </c>
      <c r="R13" s="5" t="s">
        <v>176</v>
      </c>
      <c r="S13" s="6" t="s">
        <v>349</v>
      </c>
      <c r="T13" s="6"/>
      <c r="U13" s="6"/>
      <c r="V13" s="6" t="s">
        <v>202</v>
      </c>
      <c r="W13" s="6" t="s">
        <v>350</v>
      </c>
      <c r="X13" s="6"/>
      <c r="Y13" s="6"/>
      <c r="Z13" s="6">
        <v>15</v>
      </c>
      <c r="AA13" s="6" t="s">
        <v>230</v>
      </c>
      <c r="AB13" s="6">
        <v>11</v>
      </c>
      <c r="AC13" s="5" t="s">
        <v>230</v>
      </c>
      <c r="AD13" s="6">
        <v>36250</v>
      </c>
      <c r="AI13" s="6" t="s">
        <v>303</v>
      </c>
      <c r="AJ13" s="6" t="s">
        <v>303</v>
      </c>
      <c r="AK13" s="6" t="s">
        <v>345</v>
      </c>
      <c r="AL13" s="4">
        <v>44927</v>
      </c>
      <c r="AM13" s="4">
        <v>44927</v>
      </c>
      <c r="AN13" s="4">
        <v>45291</v>
      </c>
      <c r="AO13" s="22">
        <v>246716.88</v>
      </c>
      <c r="AP13" s="22">
        <v>286191.59999999998</v>
      </c>
      <c r="AS13" s="6" t="s">
        <v>158</v>
      </c>
      <c r="AU13" s="6" t="s">
        <v>304</v>
      </c>
      <c r="AV13" s="8" t="s">
        <v>346</v>
      </c>
      <c r="AZ13" s="14" t="s">
        <v>351</v>
      </c>
      <c r="BB13" s="5" t="s">
        <v>306</v>
      </c>
      <c r="BE13" s="5" t="s">
        <v>259</v>
      </c>
      <c r="BL13" s="5" t="s">
        <v>303</v>
      </c>
      <c r="BM13" s="4">
        <v>45309</v>
      </c>
      <c r="BN13" s="4">
        <v>45309</v>
      </c>
      <c r="BO13" s="15" t="s">
        <v>307</v>
      </c>
    </row>
    <row r="14" spans="1:67" x14ac:dyDescent="0.25">
      <c r="A14" s="3">
        <v>2023</v>
      </c>
      <c r="B14" s="4">
        <v>45108</v>
      </c>
      <c r="C14" s="4">
        <v>45199</v>
      </c>
      <c r="D14" s="5" t="s">
        <v>151</v>
      </c>
      <c r="E14" s="5" t="s">
        <v>156</v>
      </c>
      <c r="F14" s="5" t="s">
        <v>158</v>
      </c>
      <c r="G14" s="6" t="s">
        <v>352</v>
      </c>
      <c r="H14" s="7" t="s">
        <v>294</v>
      </c>
      <c r="J14" s="8" t="s">
        <v>353</v>
      </c>
      <c r="K14" s="6">
        <v>7</v>
      </c>
      <c r="L14" s="6"/>
      <c r="M14" s="6"/>
      <c r="N14" s="6"/>
      <c r="O14" s="9" t="s">
        <v>354</v>
      </c>
      <c r="P14" s="5"/>
      <c r="Q14" s="9" t="s">
        <v>355</v>
      </c>
      <c r="R14" s="5" t="s">
        <v>176</v>
      </c>
      <c r="S14" s="6" t="s">
        <v>356</v>
      </c>
      <c r="T14" s="11" t="s">
        <v>357</v>
      </c>
      <c r="U14" s="6"/>
      <c r="V14" s="6" t="s">
        <v>193</v>
      </c>
      <c r="W14" s="6" t="s">
        <v>358</v>
      </c>
      <c r="X14" s="6"/>
      <c r="Y14" s="6"/>
      <c r="Z14" s="6">
        <v>17</v>
      </c>
      <c r="AA14" s="6" t="s">
        <v>359</v>
      </c>
      <c r="AB14" s="6">
        <v>11</v>
      </c>
      <c r="AC14" s="5" t="s">
        <v>230</v>
      </c>
      <c r="AD14" s="6">
        <v>36250</v>
      </c>
      <c r="AI14" s="6" t="s">
        <v>303</v>
      </c>
      <c r="AJ14" s="6" t="s">
        <v>303</v>
      </c>
      <c r="AK14" s="6" t="s">
        <v>352</v>
      </c>
      <c r="AL14" s="4">
        <v>44927</v>
      </c>
      <c r="AM14" s="4">
        <v>44927</v>
      </c>
      <c r="AN14" s="4">
        <v>45291</v>
      </c>
      <c r="AO14" s="22">
        <v>201175.32</v>
      </c>
      <c r="AP14" s="22">
        <v>233363.4</v>
      </c>
      <c r="AS14" s="6" t="s">
        <v>158</v>
      </c>
      <c r="AU14" s="6" t="s">
        <v>304</v>
      </c>
      <c r="AV14" s="8" t="s">
        <v>353</v>
      </c>
      <c r="AZ14" s="14" t="s">
        <v>360</v>
      </c>
      <c r="BB14" s="5" t="s">
        <v>306</v>
      </c>
      <c r="BE14" s="5" t="s">
        <v>259</v>
      </c>
      <c r="BL14" s="5" t="s">
        <v>303</v>
      </c>
      <c r="BM14" s="4">
        <v>45309</v>
      </c>
      <c r="BN14" s="4">
        <v>45309</v>
      </c>
      <c r="BO14" s="15" t="s">
        <v>307</v>
      </c>
    </row>
    <row r="15" spans="1:67" x14ac:dyDescent="0.25">
      <c r="A15" s="3">
        <v>2023</v>
      </c>
      <c r="B15" s="4">
        <v>45108</v>
      </c>
      <c r="C15" s="4">
        <v>45199</v>
      </c>
      <c r="D15" s="5" t="s">
        <v>151</v>
      </c>
      <c r="E15" s="5" t="s">
        <v>156</v>
      </c>
      <c r="F15" s="5" t="s">
        <v>158</v>
      </c>
      <c r="G15" s="6" t="s">
        <v>361</v>
      </c>
      <c r="H15" s="7" t="s">
        <v>294</v>
      </c>
      <c r="J15" s="8" t="s">
        <v>362</v>
      </c>
      <c r="K15" s="6">
        <v>8</v>
      </c>
      <c r="L15" s="6" t="s">
        <v>363</v>
      </c>
      <c r="M15" s="6" t="s">
        <v>364</v>
      </c>
      <c r="N15" s="6" t="s">
        <v>365</v>
      </c>
      <c r="O15" s="9"/>
      <c r="P15" s="5" t="s">
        <v>160</v>
      </c>
      <c r="Q15" s="9" t="s">
        <v>366</v>
      </c>
      <c r="R15" s="5" t="s">
        <v>187</v>
      </c>
      <c r="S15" s="6" t="s">
        <v>367</v>
      </c>
      <c r="T15" s="6">
        <v>2218</v>
      </c>
      <c r="U15" s="6">
        <v>3</v>
      </c>
      <c r="V15" s="6" t="s">
        <v>193</v>
      </c>
      <c r="W15" s="6" t="s">
        <v>368</v>
      </c>
      <c r="X15" s="6"/>
      <c r="Y15" s="6"/>
      <c r="Z15" s="6">
        <v>20</v>
      </c>
      <c r="AA15" s="6" t="s">
        <v>369</v>
      </c>
      <c r="AB15" s="6">
        <v>11</v>
      </c>
      <c r="AC15" s="5" t="s">
        <v>230</v>
      </c>
      <c r="AD15" s="6">
        <v>37157</v>
      </c>
      <c r="AI15" s="6" t="s">
        <v>303</v>
      </c>
      <c r="AJ15" s="6" t="s">
        <v>303</v>
      </c>
      <c r="AK15" s="6" t="s">
        <v>361</v>
      </c>
      <c r="AL15" s="4">
        <v>44927</v>
      </c>
      <c r="AM15" s="4">
        <v>44927</v>
      </c>
      <c r="AN15" s="4">
        <v>45291</v>
      </c>
      <c r="AO15" s="22">
        <v>257497.2</v>
      </c>
      <c r="AP15" s="22">
        <v>298696.8</v>
      </c>
      <c r="AS15" s="6" t="s">
        <v>158</v>
      </c>
      <c r="AU15" s="6" t="s">
        <v>304</v>
      </c>
      <c r="AV15" s="8" t="s">
        <v>362</v>
      </c>
      <c r="AZ15" s="14" t="s">
        <v>370</v>
      </c>
      <c r="BB15" s="5" t="s">
        <v>306</v>
      </c>
      <c r="BE15" s="5" t="s">
        <v>259</v>
      </c>
      <c r="BL15" s="5" t="s">
        <v>303</v>
      </c>
      <c r="BM15" s="4">
        <v>45309</v>
      </c>
      <c r="BN15" s="4">
        <v>45309</v>
      </c>
      <c r="BO15" s="15" t="s">
        <v>307</v>
      </c>
    </row>
    <row r="16" spans="1:67" x14ac:dyDescent="0.25">
      <c r="A16" s="3">
        <v>2023</v>
      </c>
      <c r="B16" s="4">
        <v>45108</v>
      </c>
      <c r="C16" s="4">
        <v>45199</v>
      </c>
      <c r="D16" s="5" t="s">
        <v>151</v>
      </c>
      <c r="E16" s="5" t="s">
        <v>156</v>
      </c>
      <c r="F16" s="5" t="s">
        <v>158</v>
      </c>
      <c r="G16" s="6" t="s">
        <v>371</v>
      </c>
      <c r="H16" s="7" t="s">
        <v>294</v>
      </c>
      <c r="J16" s="8" t="s">
        <v>372</v>
      </c>
      <c r="K16" s="6">
        <v>9</v>
      </c>
      <c r="L16" s="9" t="s">
        <v>373</v>
      </c>
      <c r="M16" s="9" t="s">
        <v>332</v>
      </c>
      <c r="N16" s="9" t="s">
        <v>374</v>
      </c>
      <c r="O16" s="9"/>
      <c r="P16" s="5" t="s">
        <v>161</v>
      </c>
      <c r="Q16" s="9" t="s">
        <v>375</v>
      </c>
      <c r="R16" s="5" t="s">
        <v>176</v>
      </c>
      <c r="S16" s="6" t="s">
        <v>356</v>
      </c>
      <c r="T16" s="11" t="s">
        <v>376</v>
      </c>
      <c r="U16" s="6"/>
      <c r="V16" s="6" t="s">
        <v>193</v>
      </c>
      <c r="W16" s="6" t="s">
        <v>377</v>
      </c>
      <c r="X16" s="6"/>
      <c r="Y16" s="6"/>
      <c r="Z16" s="6">
        <v>23</v>
      </c>
      <c r="AA16" s="6" t="s">
        <v>378</v>
      </c>
      <c r="AB16" s="6">
        <v>11</v>
      </c>
      <c r="AC16" s="5" t="s">
        <v>230</v>
      </c>
      <c r="AD16" s="6">
        <v>36900</v>
      </c>
      <c r="AI16" s="6" t="s">
        <v>303</v>
      </c>
      <c r="AJ16" s="6" t="s">
        <v>303</v>
      </c>
      <c r="AK16" s="6" t="s">
        <v>371</v>
      </c>
      <c r="AL16" s="4">
        <v>44927</v>
      </c>
      <c r="AM16" s="4">
        <v>44927</v>
      </c>
      <c r="AN16" s="4">
        <v>45016</v>
      </c>
      <c r="AO16" s="22">
        <v>123322.32</v>
      </c>
      <c r="AP16" s="22">
        <v>143053.92000000001</v>
      </c>
      <c r="AS16" s="6" t="s">
        <v>158</v>
      </c>
      <c r="AU16" s="6" t="s">
        <v>304</v>
      </c>
      <c r="AV16" s="8" t="s">
        <v>372</v>
      </c>
      <c r="AZ16" s="14" t="s">
        <v>379</v>
      </c>
      <c r="BB16" s="5" t="s">
        <v>306</v>
      </c>
      <c r="BE16" s="5" t="s">
        <v>259</v>
      </c>
      <c r="BL16" s="5" t="s">
        <v>303</v>
      </c>
      <c r="BM16" s="4">
        <v>45309</v>
      </c>
      <c r="BN16" s="4">
        <v>45309</v>
      </c>
      <c r="BO16" s="15" t="s">
        <v>307</v>
      </c>
    </row>
    <row r="17" spans="1:67" x14ac:dyDescent="0.25">
      <c r="A17" s="3">
        <v>2023</v>
      </c>
      <c r="B17" s="4">
        <v>45108</v>
      </c>
      <c r="C17" s="4">
        <v>45199</v>
      </c>
      <c r="D17" s="5" t="s">
        <v>151</v>
      </c>
      <c r="E17" s="5" t="s">
        <v>156</v>
      </c>
      <c r="F17" s="5" t="s">
        <v>158</v>
      </c>
      <c r="G17" s="6" t="s">
        <v>380</v>
      </c>
      <c r="H17" s="7" t="s">
        <v>294</v>
      </c>
      <c r="J17" s="8" t="s">
        <v>381</v>
      </c>
      <c r="K17" s="6">
        <v>10</v>
      </c>
      <c r="L17" s="9" t="s">
        <v>382</v>
      </c>
      <c r="M17" s="9" t="s">
        <v>383</v>
      </c>
      <c r="N17" s="9" t="s">
        <v>384</v>
      </c>
      <c r="O17" s="9"/>
      <c r="P17" s="5" t="s">
        <v>160</v>
      </c>
      <c r="Q17" s="9" t="s">
        <v>385</v>
      </c>
      <c r="R17" s="5" t="s">
        <v>168</v>
      </c>
      <c r="S17" s="6" t="s">
        <v>386</v>
      </c>
      <c r="T17" s="6">
        <v>120</v>
      </c>
      <c r="U17" s="6"/>
      <c r="V17" s="6" t="s">
        <v>193</v>
      </c>
      <c r="W17" s="6" t="s">
        <v>387</v>
      </c>
      <c r="X17" s="6"/>
      <c r="Y17" s="6"/>
      <c r="Z17" s="6">
        <v>27</v>
      </c>
      <c r="AA17" s="6" t="s">
        <v>388</v>
      </c>
      <c r="AB17" s="6">
        <v>11</v>
      </c>
      <c r="AC17" s="5" t="s">
        <v>230</v>
      </c>
      <c r="AD17" s="6">
        <v>36730</v>
      </c>
      <c r="AI17" s="6" t="s">
        <v>303</v>
      </c>
      <c r="AJ17" s="6" t="s">
        <v>303</v>
      </c>
      <c r="AK17" s="6" t="s">
        <v>380</v>
      </c>
      <c r="AL17" s="4">
        <v>44927</v>
      </c>
      <c r="AM17" s="4">
        <v>44927</v>
      </c>
      <c r="AN17" s="4">
        <v>45291</v>
      </c>
      <c r="AO17" s="22">
        <v>184010.76</v>
      </c>
      <c r="AP17" s="22">
        <v>213452.52</v>
      </c>
      <c r="AS17" s="6" t="s">
        <v>158</v>
      </c>
      <c r="AU17" s="6" t="s">
        <v>304</v>
      </c>
      <c r="AV17" s="8" t="s">
        <v>381</v>
      </c>
      <c r="AZ17" s="14" t="s">
        <v>389</v>
      </c>
      <c r="BB17" s="5" t="s">
        <v>306</v>
      </c>
      <c r="BE17" s="5" t="s">
        <v>259</v>
      </c>
      <c r="BL17" s="5" t="s">
        <v>303</v>
      </c>
      <c r="BM17" s="4">
        <v>45309</v>
      </c>
      <c r="BN17" s="4">
        <v>45309</v>
      </c>
      <c r="BO17" s="15" t="s">
        <v>307</v>
      </c>
    </row>
    <row r="18" spans="1:67" x14ac:dyDescent="0.25">
      <c r="A18" s="3">
        <v>2023</v>
      </c>
      <c r="B18" s="4">
        <v>45108</v>
      </c>
      <c r="C18" s="4">
        <v>45199</v>
      </c>
      <c r="D18" s="5" t="s">
        <v>151</v>
      </c>
      <c r="E18" s="5" t="s">
        <v>156</v>
      </c>
      <c r="F18" s="5" t="s">
        <v>158</v>
      </c>
      <c r="G18" s="6" t="s">
        <v>390</v>
      </c>
      <c r="H18" s="7" t="s">
        <v>294</v>
      </c>
      <c r="J18" s="8" t="s">
        <v>391</v>
      </c>
      <c r="K18" s="6">
        <v>11</v>
      </c>
      <c r="L18" s="8" t="s">
        <v>363</v>
      </c>
      <c r="M18" s="8" t="s">
        <v>392</v>
      </c>
      <c r="N18" s="8" t="s">
        <v>322</v>
      </c>
      <c r="O18" s="8"/>
      <c r="P18" s="5" t="s">
        <v>160</v>
      </c>
      <c r="Q18" s="9" t="s">
        <v>393</v>
      </c>
      <c r="R18" s="5" t="s">
        <v>168</v>
      </c>
      <c r="S18" s="6" t="s">
        <v>394</v>
      </c>
      <c r="T18" s="6">
        <v>102</v>
      </c>
      <c r="U18" s="6"/>
      <c r="V18" s="6" t="s">
        <v>193</v>
      </c>
      <c r="W18" s="6" t="s">
        <v>325</v>
      </c>
      <c r="X18" s="6"/>
      <c r="Y18" s="6"/>
      <c r="Z18" s="6">
        <v>31</v>
      </c>
      <c r="AA18" s="6" t="s">
        <v>395</v>
      </c>
      <c r="AB18" s="6">
        <v>11</v>
      </c>
      <c r="AC18" s="5" t="s">
        <v>230</v>
      </c>
      <c r="AD18" s="6">
        <v>36300</v>
      </c>
      <c r="AI18" s="6" t="s">
        <v>303</v>
      </c>
      <c r="AJ18" s="6" t="s">
        <v>303</v>
      </c>
      <c r="AK18" s="6" t="s">
        <v>390</v>
      </c>
      <c r="AL18" s="4">
        <v>44927</v>
      </c>
      <c r="AM18" s="4">
        <v>44927</v>
      </c>
      <c r="AN18" s="4">
        <v>45291</v>
      </c>
      <c r="AO18" s="22">
        <v>112571.28</v>
      </c>
      <c r="AP18" s="22">
        <v>130582.68</v>
      </c>
      <c r="AS18" s="6" t="s">
        <v>158</v>
      </c>
      <c r="AU18" s="6" t="s">
        <v>304</v>
      </c>
      <c r="AV18" s="8" t="s">
        <v>391</v>
      </c>
      <c r="AZ18" s="14" t="s">
        <v>396</v>
      </c>
      <c r="BB18" s="5" t="s">
        <v>306</v>
      </c>
      <c r="BE18" s="5" t="s">
        <v>259</v>
      </c>
      <c r="BL18" s="5" t="s">
        <v>303</v>
      </c>
      <c r="BM18" s="4">
        <v>45309</v>
      </c>
      <c r="BN18" s="4">
        <v>45309</v>
      </c>
      <c r="BO18" s="15" t="s">
        <v>307</v>
      </c>
    </row>
    <row r="19" spans="1:67" x14ac:dyDescent="0.25">
      <c r="A19" s="3">
        <v>2023</v>
      </c>
      <c r="B19" s="4">
        <v>45108</v>
      </c>
      <c r="C19" s="4">
        <v>45199</v>
      </c>
      <c r="D19" s="5" t="s">
        <v>151</v>
      </c>
      <c r="E19" s="5" t="s">
        <v>156</v>
      </c>
      <c r="F19" s="5" t="s">
        <v>158</v>
      </c>
      <c r="G19" s="6" t="s">
        <v>397</v>
      </c>
      <c r="H19" s="7" t="s">
        <v>294</v>
      </c>
      <c r="J19" s="8" t="s">
        <v>398</v>
      </c>
      <c r="K19" s="6">
        <v>12</v>
      </c>
      <c r="L19" s="9" t="s">
        <v>399</v>
      </c>
      <c r="M19" s="9" t="s">
        <v>400</v>
      </c>
      <c r="N19" s="9" t="s">
        <v>401</v>
      </c>
      <c r="O19" s="9"/>
      <c r="P19" s="5" t="s">
        <v>160</v>
      </c>
      <c r="Q19" s="9" t="s">
        <v>402</v>
      </c>
      <c r="R19" s="5" t="s">
        <v>168</v>
      </c>
      <c r="S19" s="6" t="s">
        <v>403</v>
      </c>
      <c r="T19" s="11" t="s">
        <v>404</v>
      </c>
      <c r="U19" s="6"/>
      <c r="V19" s="6" t="s">
        <v>193</v>
      </c>
      <c r="W19" s="6" t="s">
        <v>405</v>
      </c>
      <c r="X19" s="6"/>
      <c r="Y19" s="6"/>
      <c r="Z19" s="6">
        <v>33</v>
      </c>
      <c r="AA19" s="6" t="s">
        <v>406</v>
      </c>
      <c r="AB19" s="6">
        <v>11</v>
      </c>
      <c r="AC19" s="5" t="s">
        <v>230</v>
      </c>
      <c r="AD19" s="6">
        <v>37900</v>
      </c>
      <c r="AI19" s="6" t="s">
        <v>303</v>
      </c>
      <c r="AJ19" s="6" t="s">
        <v>303</v>
      </c>
      <c r="AK19" s="6" t="s">
        <v>397</v>
      </c>
      <c r="AL19" s="4">
        <v>44927</v>
      </c>
      <c r="AM19" s="4">
        <v>44927</v>
      </c>
      <c r="AN19" s="4">
        <v>45291</v>
      </c>
      <c r="AO19" s="22">
        <v>130316.04</v>
      </c>
      <c r="AP19" s="22">
        <v>151166.64000000001</v>
      </c>
      <c r="AS19" s="6" t="s">
        <v>158</v>
      </c>
      <c r="AU19" s="6" t="s">
        <v>304</v>
      </c>
      <c r="AV19" s="8" t="s">
        <v>398</v>
      </c>
      <c r="AZ19" s="14" t="s">
        <v>407</v>
      </c>
      <c r="BB19" s="5" t="s">
        <v>306</v>
      </c>
      <c r="BE19" s="5" t="s">
        <v>259</v>
      </c>
      <c r="BL19" s="5" t="s">
        <v>303</v>
      </c>
      <c r="BM19" s="4">
        <v>45309</v>
      </c>
      <c r="BN19" s="4">
        <v>45309</v>
      </c>
      <c r="BO19" s="15" t="s">
        <v>307</v>
      </c>
    </row>
    <row r="20" spans="1:67" x14ac:dyDescent="0.25">
      <c r="A20" s="3">
        <v>2023</v>
      </c>
      <c r="B20" s="4">
        <v>45108</v>
      </c>
      <c r="C20" s="4">
        <v>45199</v>
      </c>
      <c r="D20" s="5" t="s">
        <v>151</v>
      </c>
      <c r="E20" s="5" t="s">
        <v>156</v>
      </c>
      <c r="F20" s="5" t="s">
        <v>158</v>
      </c>
      <c r="G20" s="6" t="s">
        <v>408</v>
      </c>
      <c r="H20" s="7" t="s">
        <v>294</v>
      </c>
      <c r="J20" s="8" t="s">
        <v>409</v>
      </c>
      <c r="K20" s="6">
        <v>13</v>
      </c>
      <c r="L20" s="9" t="s">
        <v>410</v>
      </c>
      <c r="M20" s="9" t="s">
        <v>411</v>
      </c>
      <c r="N20" s="9" t="s">
        <v>412</v>
      </c>
      <c r="O20" s="9"/>
      <c r="P20" s="5" t="s">
        <v>161</v>
      </c>
      <c r="Q20" s="9" t="s">
        <v>413</v>
      </c>
      <c r="R20" s="5" t="s">
        <v>168</v>
      </c>
      <c r="S20" s="6" t="s">
        <v>300</v>
      </c>
      <c r="T20" s="11">
        <v>41</v>
      </c>
      <c r="U20" s="6"/>
      <c r="V20" s="6" t="s">
        <v>202</v>
      </c>
      <c r="W20" s="6" t="s">
        <v>301</v>
      </c>
      <c r="X20" s="6"/>
      <c r="Y20" s="6"/>
      <c r="Z20" s="6">
        <v>3</v>
      </c>
      <c r="AA20" s="6" t="s">
        <v>414</v>
      </c>
      <c r="AB20" s="6">
        <v>11</v>
      </c>
      <c r="AC20" s="5" t="s">
        <v>230</v>
      </c>
      <c r="AD20" s="6">
        <v>37748</v>
      </c>
      <c r="AI20" s="6" t="s">
        <v>303</v>
      </c>
      <c r="AJ20" s="6" t="s">
        <v>303</v>
      </c>
      <c r="AK20" s="6" t="s">
        <v>408</v>
      </c>
      <c r="AL20" s="4">
        <v>44927</v>
      </c>
      <c r="AM20" s="4">
        <v>44927</v>
      </c>
      <c r="AN20" s="4">
        <v>45291</v>
      </c>
      <c r="AO20" s="22">
        <v>246716.88</v>
      </c>
      <c r="AP20" s="22">
        <v>286191.59999999998</v>
      </c>
      <c r="AS20" s="6" t="s">
        <v>158</v>
      </c>
      <c r="AU20" s="6" t="s">
        <v>304</v>
      </c>
      <c r="AV20" s="8" t="s">
        <v>409</v>
      </c>
      <c r="AZ20" s="14" t="s">
        <v>415</v>
      </c>
      <c r="BB20" s="5" t="s">
        <v>306</v>
      </c>
      <c r="BE20" s="5" t="s">
        <v>259</v>
      </c>
      <c r="BL20" s="5" t="s">
        <v>303</v>
      </c>
      <c r="BM20" s="4">
        <v>45309</v>
      </c>
      <c r="BN20" s="4">
        <v>45309</v>
      </c>
      <c r="BO20" s="15" t="s">
        <v>307</v>
      </c>
    </row>
    <row r="21" spans="1:67" x14ac:dyDescent="0.25">
      <c r="A21" s="3">
        <v>2023</v>
      </c>
      <c r="B21" s="4">
        <v>45108</v>
      </c>
      <c r="C21" s="4">
        <v>45199</v>
      </c>
      <c r="D21" s="5" t="s">
        <v>151</v>
      </c>
      <c r="E21" s="5" t="s">
        <v>156</v>
      </c>
      <c r="F21" s="5" t="s">
        <v>158</v>
      </c>
      <c r="G21" s="6" t="s">
        <v>416</v>
      </c>
      <c r="H21" s="7" t="s">
        <v>294</v>
      </c>
      <c r="J21" s="8" t="s">
        <v>417</v>
      </c>
      <c r="K21" s="6">
        <v>14</v>
      </c>
      <c r="L21" s="9" t="s">
        <v>418</v>
      </c>
      <c r="M21" s="9" t="s">
        <v>419</v>
      </c>
      <c r="N21" s="9" t="s">
        <v>420</v>
      </c>
      <c r="O21" s="9"/>
      <c r="P21" s="5" t="s">
        <v>160</v>
      </c>
      <c r="Q21" s="9" t="s">
        <v>421</v>
      </c>
      <c r="R21" s="5" t="s">
        <v>168</v>
      </c>
      <c r="S21" s="6" t="s">
        <v>314</v>
      </c>
      <c r="T21" s="6">
        <v>10</v>
      </c>
      <c r="U21" s="6"/>
      <c r="V21" s="6" t="s">
        <v>202</v>
      </c>
      <c r="W21" s="6" t="s">
        <v>315</v>
      </c>
      <c r="X21" s="6"/>
      <c r="Y21" s="6"/>
      <c r="Z21" s="6">
        <v>42</v>
      </c>
      <c r="AA21" s="6" t="s">
        <v>422</v>
      </c>
      <c r="AB21" s="6">
        <v>11</v>
      </c>
      <c r="AC21" s="5" t="s">
        <v>230</v>
      </c>
      <c r="AD21" s="6">
        <v>38400</v>
      </c>
      <c r="AI21" s="6" t="s">
        <v>303</v>
      </c>
      <c r="AJ21" s="6" t="s">
        <v>303</v>
      </c>
      <c r="AK21" s="6" t="s">
        <v>416</v>
      </c>
      <c r="AL21" s="4">
        <v>44927</v>
      </c>
      <c r="AM21" s="4">
        <v>44927</v>
      </c>
      <c r="AN21" s="4">
        <v>45291</v>
      </c>
      <c r="AO21" s="22">
        <v>131384.51999999999</v>
      </c>
      <c r="AP21" s="22">
        <v>152400</v>
      </c>
      <c r="AS21" s="6" t="s">
        <v>158</v>
      </c>
      <c r="AU21" s="6" t="s">
        <v>304</v>
      </c>
      <c r="AV21" s="8" t="s">
        <v>417</v>
      </c>
      <c r="AZ21" s="14" t="s">
        <v>423</v>
      </c>
      <c r="BB21" s="5" t="s">
        <v>306</v>
      </c>
      <c r="BE21" s="5" t="s">
        <v>259</v>
      </c>
      <c r="BL21" s="5" t="s">
        <v>303</v>
      </c>
      <c r="BM21" s="4">
        <v>45309</v>
      </c>
      <c r="BN21" s="4">
        <v>45309</v>
      </c>
      <c r="BO21" s="15" t="s">
        <v>307</v>
      </c>
    </row>
    <row r="22" spans="1:67" x14ac:dyDescent="0.25">
      <c r="A22" s="3">
        <v>2023</v>
      </c>
      <c r="B22" s="4">
        <v>45108</v>
      </c>
      <c r="C22" s="4">
        <v>45199</v>
      </c>
      <c r="D22" s="5" t="s">
        <v>151</v>
      </c>
      <c r="E22" s="5" t="s">
        <v>156</v>
      </c>
      <c r="F22" s="5" t="s">
        <v>158</v>
      </c>
      <c r="G22" s="6" t="s">
        <v>424</v>
      </c>
      <c r="H22" s="7" t="s">
        <v>294</v>
      </c>
      <c r="J22" s="8" t="s">
        <v>425</v>
      </c>
      <c r="K22" s="6">
        <v>15</v>
      </c>
      <c r="L22" s="9" t="s">
        <v>426</v>
      </c>
      <c r="M22" s="9" t="s">
        <v>427</v>
      </c>
      <c r="N22" s="9" t="s">
        <v>322</v>
      </c>
      <c r="O22" s="8"/>
      <c r="P22" s="5" t="s">
        <v>160</v>
      </c>
      <c r="Q22" s="9" t="s">
        <v>428</v>
      </c>
      <c r="R22" s="5" t="s">
        <v>168</v>
      </c>
      <c r="S22" s="6" t="s">
        <v>324</v>
      </c>
      <c r="T22" s="6">
        <v>5</v>
      </c>
      <c r="U22" s="6"/>
      <c r="V22" s="6" t="s">
        <v>193</v>
      </c>
      <c r="W22" s="6" t="s">
        <v>325</v>
      </c>
      <c r="X22" s="6"/>
      <c r="Y22" s="6"/>
      <c r="Z22" s="6">
        <v>46</v>
      </c>
      <c r="AA22" s="6" t="s">
        <v>429</v>
      </c>
      <c r="AB22" s="6">
        <v>11</v>
      </c>
      <c r="AC22" s="5" t="s">
        <v>230</v>
      </c>
      <c r="AD22" s="6">
        <v>38940</v>
      </c>
      <c r="AI22" s="6" t="s">
        <v>303</v>
      </c>
      <c r="AJ22" s="6" t="s">
        <v>303</v>
      </c>
      <c r="AK22" s="6" t="s">
        <v>424</v>
      </c>
      <c r="AL22" s="4">
        <v>44927</v>
      </c>
      <c r="AM22" s="4">
        <v>44927</v>
      </c>
      <c r="AN22" s="4">
        <v>45291</v>
      </c>
      <c r="AO22" s="22">
        <v>113400</v>
      </c>
      <c r="AP22" s="22">
        <v>131544</v>
      </c>
      <c r="AS22" s="6" t="s">
        <v>158</v>
      </c>
      <c r="AU22" s="6" t="s">
        <v>304</v>
      </c>
      <c r="AV22" s="8" t="s">
        <v>425</v>
      </c>
      <c r="AZ22" s="14" t="s">
        <v>430</v>
      </c>
      <c r="BB22" s="5" t="s">
        <v>306</v>
      </c>
      <c r="BE22" s="5" t="s">
        <v>259</v>
      </c>
      <c r="BL22" s="5" t="s">
        <v>303</v>
      </c>
      <c r="BM22" s="4">
        <v>45309</v>
      </c>
      <c r="BN22" s="4">
        <v>45309</v>
      </c>
      <c r="BO22" s="15" t="s">
        <v>307</v>
      </c>
    </row>
    <row r="23" spans="1:67" ht="15.75" customHeight="1" x14ac:dyDescent="0.25">
      <c r="A23" s="3">
        <v>2023</v>
      </c>
      <c r="B23" s="4">
        <v>45108</v>
      </c>
      <c r="C23" s="4">
        <v>45199</v>
      </c>
      <c r="D23" s="5" t="s">
        <v>151</v>
      </c>
      <c r="E23" s="5" t="s">
        <v>156</v>
      </c>
      <c r="F23" s="5" t="s">
        <v>158</v>
      </c>
      <c r="G23" s="6" t="s">
        <v>431</v>
      </c>
      <c r="H23" s="7" t="s">
        <v>294</v>
      </c>
      <c r="J23" s="8" t="s">
        <v>372</v>
      </c>
      <c r="K23" s="6">
        <v>16</v>
      </c>
      <c r="L23" s="9" t="s">
        <v>432</v>
      </c>
      <c r="M23" s="9" t="s">
        <v>433</v>
      </c>
      <c r="N23" s="9" t="s">
        <v>322</v>
      </c>
      <c r="O23" s="9"/>
      <c r="P23" s="5" t="s">
        <v>161</v>
      </c>
      <c r="Q23" s="9" t="s">
        <v>434</v>
      </c>
      <c r="R23" s="5" t="s">
        <v>175</v>
      </c>
      <c r="S23" s="6" t="s">
        <v>334</v>
      </c>
      <c r="T23" s="6">
        <v>203</v>
      </c>
      <c r="U23" s="6"/>
      <c r="V23" s="6"/>
      <c r="W23" s="6"/>
      <c r="X23" s="6"/>
      <c r="Y23" s="6"/>
      <c r="Z23" s="6">
        <v>23</v>
      </c>
      <c r="AA23" s="6" t="s">
        <v>378</v>
      </c>
      <c r="AB23" s="6">
        <v>11</v>
      </c>
      <c r="AC23" s="5" t="s">
        <v>230</v>
      </c>
      <c r="AD23" s="6">
        <v>36900</v>
      </c>
      <c r="AI23" s="6" t="s">
        <v>303</v>
      </c>
      <c r="AJ23" s="6" t="s">
        <v>303</v>
      </c>
      <c r="AK23" s="6" t="s">
        <v>431</v>
      </c>
      <c r="AL23" s="4">
        <v>44993</v>
      </c>
      <c r="AM23" s="4">
        <v>45017</v>
      </c>
      <c r="AN23" s="4">
        <v>45291</v>
      </c>
      <c r="AO23" s="22">
        <v>192000</v>
      </c>
      <c r="AP23" s="22">
        <v>222720.72</v>
      </c>
      <c r="AS23" s="6" t="s">
        <v>158</v>
      </c>
      <c r="AU23" s="6" t="s">
        <v>304</v>
      </c>
      <c r="AV23" s="8" t="s">
        <v>372</v>
      </c>
      <c r="AZ23" s="14" t="s">
        <v>435</v>
      </c>
      <c r="BB23" s="5" t="s">
        <v>306</v>
      </c>
      <c r="BE23" s="5" t="s">
        <v>259</v>
      </c>
      <c r="BL23" s="5" t="s">
        <v>303</v>
      </c>
      <c r="BM23" s="4">
        <v>45309</v>
      </c>
      <c r="BN23" s="4">
        <v>45309</v>
      </c>
      <c r="BO23" s="15" t="s">
        <v>307</v>
      </c>
    </row>
    <row r="24" spans="1:67" ht="15.75" customHeight="1" x14ac:dyDescent="0.25">
      <c r="A24" s="3">
        <v>2023</v>
      </c>
      <c r="B24" s="4">
        <v>45200</v>
      </c>
      <c r="C24" s="4">
        <v>45291</v>
      </c>
      <c r="D24" s="5" t="s">
        <v>151</v>
      </c>
      <c r="E24" s="5" t="s">
        <v>157</v>
      </c>
      <c r="F24" s="5" t="s">
        <v>158</v>
      </c>
      <c r="G24" s="6" t="s">
        <v>436</v>
      </c>
      <c r="H24" s="7" t="s">
        <v>437</v>
      </c>
      <c r="J24" s="17" t="s">
        <v>438</v>
      </c>
      <c r="K24" s="6">
        <f t="shared" ref="K24:K84" si="0">K23+1</f>
        <v>17</v>
      </c>
      <c r="L24" s="9" t="s">
        <v>439</v>
      </c>
      <c r="M24" s="9" t="s">
        <v>440</v>
      </c>
      <c r="N24" s="9" t="s">
        <v>441</v>
      </c>
      <c r="P24" s="5" t="s">
        <v>160</v>
      </c>
      <c r="Q24" s="9" t="s">
        <v>442</v>
      </c>
      <c r="R24" s="5" t="s">
        <v>180</v>
      </c>
      <c r="S24" s="6" t="s">
        <v>443</v>
      </c>
      <c r="T24" s="6">
        <v>4</v>
      </c>
      <c r="V24" s="6" t="s">
        <v>193</v>
      </c>
      <c r="W24" s="6" t="s">
        <v>444</v>
      </c>
      <c r="Z24" s="5">
        <v>11</v>
      </c>
      <c r="AA24" s="5" t="s">
        <v>230</v>
      </c>
      <c r="AB24" s="6">
        <v>11</v>
      </c>
      <c r="AC24" s="5" t="s">
        <v>230</v>
      </c>
      <c r="AD24" s="6">
        <v>36040</v>
      </c>
      <c r="AI24" s="6" t="s">
        <v>303</v>
      </c>
      <c r="AJ24" s="6" t="s">
        <v>303</v>
      </c>
      <c r="AK24" s="6" t="s">
        <v>436</v>
      </c>
      <c r="AL24" s="4">
        <v>44939</v>
      </c>
      <c r="AM24" s="4">
        <v>44942</v>
      </c>
      <c r="AN24" s="4">
        <v>45280</v>
      </c>
      <c r="AO24" s="22">
        <v>50</v>
      </c>
      <c r="AP24" s="22">
        <v>50</v>
      </c>
      <c r="AS24" s="6" t="s">
        <v>158</v>
      </c>
      <c r="AU24" s="6" t="s">
        <v>304</v>
      </c>
      <c r="AV24" s="17" t="s">
        <v>438</v>
      </c>
      <c r="AZ24" s="14" t="s">
        <v>445</v>
      </c>
      <c r="BB24" s="5" t="s">
        <v>306</v>
      </c>
      <c r="BE24" s="5" t="s">
        <v>259</v>
      </c>
      <c r="BL24" s="5" t="s">
        <v>303</v>
      </c>
      <c r="BM24" s="4">
        <v>45309</v>
      </c>
      <c r="BN24" s="4">
        <v>45309</v>
      </c>
      <c r="BO24" s="15" t="s">
        <v>307</v>
      </c>
    </row>
    <row r="25" spans="1:67" ht="48.75" customHeight="1" x14ac:dyDescent="0.25">
      <c r="A25" s="3">
        <v>2023</v>
      </c>
      <c r="B25" s="4">
        <v>45200</v>
      </c>
      <c r="C25" s="4">
        <v>45291</v>
      </c>
      <c r="D25" s="5" t="s">
        <v>151</v>
      </c>
      <c r="E25" s="5" t="s">
        <v>156</v>
      </c>
      <c r="F25" s="5" t="s">
        <v>158</v>
      </c>
      <c r="G25" s="6" t="s">
        <v>446</v>
      </c>
      <c r="H25" s="7" t="s">
        <v>294</v>
      </c>
      <c r="J25" s="7" t="s">
        <v>447</v>
      </c>
      <c r="K25" s="6">
        <f t="shared" si="0"/>
        <v>18</v>
      </c>
      <c r="L25" s="9" t="s">
        <v>448</v>
      </c>
      <c r="M25" s="9" t="s">
        <v>449</v>
      </c>
      <c r="N25" s="9"/>
      <c r="O25" s="9"/>
      <c r="P25" s="5" t="s">
        <v>161</v>
      </c>
      <c r="Q25" s="9" t="s">
        <v>450</v>
      </c>
      <c r="R25" s="5" t="s">
        <v>168</v>
      </c>
      <c r="S25" s="6" t="s">
        <v>451</v>
      </c>
      <c r="T25" s="6">
        <v>8</v>
      </c>
      <c r="V25" s="5" t="s">
        <v>193</v>
      </c>
      <c r="W25" s="6" t="s">
        <v>452</v>
      </c>
      <c r="Z25" s="6">
        <v>11</v>
      </c>
      <c r="AA25" s="6" t="s">
        <v>230</v>
      </c>
      <c r="AB25" s="6">
        <v>11</v>
      </c>
      <c r="AC25" s="5" t="s">
        <v>230</v>
      </c>
      <c r="AD25" s="6">
        <v>36250</v>
      </c>
      <c r="AI25" s="6" t="s">
        <v>303</v>
      </c>
      <c r="AJ25" s="6" t="s">
        <v>303</v>
      </c>
      <c r="AK25" s="6" t="s">
        <v>446</v>
      </c>
      <c r="AL25" s="4">
        <v>45054</v>
      </c>
      <c r="AM25" s="4">
        <v>45078</v>
      </c>
      <c r="AN25" s="4">
        <v>45291</v>
      </c>
      <c r="AO25" s="22">
        <v>36180</v>
      </c>
      <c r="AP25" s="22">
        <v>41968.800000000003</v>
      </c>
      <c r="AS25" s="6" t="s">
        <v>158</v>
      </c>
      <c r="AU25" s="6" t="s">
        <v>304</v>
      </c>
      <c r="AV25" s="7" t="s">
        <v>447</v>
      </c>
      <c r="AZ25" s="14" t="s">
        <v>453</v>
      </c>
      <c r="BB25" s="5" t="s">
        <v>306</v>
      </c>
      <c r="BE25" s="5" t="s">
        <v>258</v>
      </c>
      <c r="BF25" s="5">
        <v>1</v>
      </c>
      <c r="BL25" s="5" t="s">
        <v>303</v>
      </c>
      <c r="BM25" s="4">
        <v>45309</v>
      </c>
      <c r="BN25" s="4">
        <v>45309</v>
      </c>
      <c r="BO25" s="18" t="s">
        <v>454</v>
      </c>
    </row>
    <row r="26" spans="1:67" ht="84.75" customHeight="1" x14ac:dyDescent="0.25">
      <c r="A26" s="3">
        <v>2023</v>
      </c>
      <c r="B26" s="4">
        <v>45200</v>
      </c>
      <c r="C26" s="4">
        <v>45291</v>
      </c>
      <c r="D26" s="5" t="s">
        <v>151</v>
      </c>
      <c r="E26" s="5" t="s">
        <v>157</v>
      </c>
      <c r="F26" s="5" t="s">
        <v>158</v>
      </c>
      <c r="G26" s="6" t="s">
        <v>455</v>
      </c>
      <c r="H26" s="7" t="s">
        <v>456</v>
      </c>
      <c r="J26" s="7" t="s">
        <v>457</v>
      </c>
      <c r="K26" s="6">
        <f t="shared" si="0"/>
        <v>19</v>
      </c>
      <c r="L26" s="9"/>
      <c r="M26" s="9"/>
      <c r="N26" s="9"/>
      <c r="O26" s="10" t="s">
        <v>458</v>
      </c>
      <c r="P26" s="5"/>
      <c r="Q26" s="10" t="s">
        <v>459</v>
      </c>
      <c r="R26" s="5" t="s">
        <v>168</v>
      </c>
      <c r="S26" s="10" t="s">
        <v>460</v>
      </c>
      <c r="T26" s="5">
        <v>51</v>
      </c>
      <c r="V26" s="5" t="s">
        <v>193</v>
      </c>
      <c r="W26" s="5" t="s">
        <v>461</v>
      </c>
      <c r="Z26" s="6">
        <v>16</v>
      </c>
      <c r="AA26" s="6" t="s">
        <v>462</v>
      </c>
      <c r="AB26" s="6">
        <v>9</v>
      </c>
      <c r="AC26" s="5" t="s">
        <v>256</v>
      </c>
      <c r="AD26" s="6">
        <v>11590</v>
      </c>
      <c r="AI26" s="6" t="s">
        <v>303</v>
      </c>
      <c r="AJ26" s="6" t="s">
        <v>303</v>
      </c>
      <c r="AK26" s="6" t="s">
        <v>455</v>
      </c>
      <c r="AL26" s="4">
        <v>45210</v>
      </c>
      <c r="AM26" s="4">
        <v>45210</v>
      </c>
      <c r="AN26" s="4">
        <v>45291</v>
      </c>
      <c r="AO26" s="22">
        <v>420000</v>
      </c>
      <c r="AP26" s="22">
        <v>487200</v>
      </c>
      <c r="AS26" s="6" t="s">
        <v>158</v>
      </c>
      <c r="AU26" s="6" t="s">
        <v>304</v>
      </c>
      <c r="AV26" s="7" t="s">
        <v>457</v>
      </c>
      <c r="AZ26" s="14" t="s">
        <v>463</v>
      </c>
      <c r="BB26" s="5" t="s">
        <v>306</v>
      </c>
      <c r="BE26" s="5" t="s">
        <v>259</v>
      </c>
      <c r="BL26" s="5" t="s">
        <v>303</v>
      </c>
      <c r="BM26" s="4">
        <v>45309</v>
      </c>
      <c r="BN26" s="4">
        <v>45309</v>
      </c>
      <c r="BO26" s="6" t="s">
        <v>464</v>
      </c>
    </row>
    <row r="27" spans="1:67" ht="81" customHeight="1" x14ac:dyDescent="0.25">
      <c r="A27" s="3">
        <v>2023</v>
      </c>
      <c r="B27" s="4">
        <v>45200</v>
      </c>
      <c r="C27" s="4">
        <v>45291</v>
      </c>
      <c r="D27" s="5" t="s">
        <v>151</v>
      </c>
      <c r="E27" s="5" t="s">
        <v>157</v>
      </c>
      <c r="F27" s="5" t="s">
        <v>158</v>
      </c>
      <c r="G27" s="6" t="s">
        <v>465</v>
      </c>
      <c r="H27" s="7" t="s">
        <v>456</v>
      </c>
      <c r="J27" s="7" t="s">
        <v>466</v>
      </c>
      <c r="K27" s="6">
        <f t="shared" si="0"/>
        <v>20</v>
      </c>
      <c r="L27" s="9" t="s">
        <v>467</v>
      </c>
      <c r="M27" s="9" t="s">
        <v>468</v>
      </c>
      <c r="N27" s="9" t="s">
        <v>469</v>
      </c>
      <c r="P27" s="5" t="s">
        <v>160</v>
      </c>
      <c r="Q27" s="10" t="s">
        <v>470</v>
      </c>
      <c r="R27" s="5" t="s">
        <v>168</v>
      </c>
      <c r="S27" s="5" t="s">
        <v>471</v>
      </c>
      <c r="T27" s="5">
        <v>6</v>
      </c>
      <c r="V27" s="5" t="s">
        <v>193</v>
      </c>
      <c r="W27" s="5" t="s">
        <v>472</v>
      </c>
      <c r="Z27" s="5">
        <v>11</v>
      </c>
      <c r="AA27" s="5" t="s">
        <v>230</v>
      </c>
      <c r="AB27" s="5">
        <v>11</v>
      </c>
      <c r="AC27" s="5" t="s">
        <v>230</v>
      </c>
      <c r="AD27" s="5">
        <v>36251</v>
      </c>
      <c r="AI27" s="5" t="s">
        <v>303</v>
      </c>
      <c r="AJ27" s="5" t="s">
        <v>303</v>
      </c>
      <c r="AK27" s="5" t="s">
        <v>465</v>
      </c>
      <c r="AL27" s="4">
        <v>45245</v>
      </c>
      <c r="AM27" s="4">
        <v>45231</v>
      </c>
      <c r="AN27" s="19">
        <v>45291</v>
      </c>
      <c r="AO27" s="22">
        <v>70210</v>
      </c>
      <c r="AP27" s="22">
        <v>81443.600000000006</v>
      </c>
      <c r="AS27" s="5" t="s">
        <v>158</v>
      </c>
      <c r="AU27" s="5" t="s">
        <v>304</v>
      </c>
      <c r="AV27" s="7" t="s">
        <v>466</v>
      </c>
      <c r="AZ27" s="14" t="s">
        <v>473</v>
      </c>
      <c r="BB27" s="5" t="s">
        <v>306</v>
      </c>
      <c r="BE27" s="5" t="s">
        <v>259</v>
      </c>
      <c r="BL27" s="5" t="s">
        <v>303</v>
      </c>
      <c r="BM27" s="4">
        <v>45309</v>
      </c>
      <c r="BN27" s="4">
        <v>45309</v>
      </c>
      <c r="BO27" s="6" t="s">
        <v>464</v>
      </c>
    </row>
    <row r="28" spans="1:67" ht="41.25" customHeight="1" x14ac:dyDescent="0.25">
      <c r="A28" s="3">
        <v>2023</v>
      </c>
      <c r="B28" s="4">
        <v>45200</v>
      </c>
      <c r="C28" s="4">
        <v>45291</v>
      </c>
      <c r="D28" s="5" t="s">
        <v>151</v>
      </c>
      <c r="E28" s="5" t="s">
        <v>157</v>
      </c>
      <c r="F28" s="5" t="s">
        <v>158</v>
      </c>
      <c r="G28" s="6" t="s">
        <v>474</v>
      </c>
      <c r="H28" s="7" t="s">
        <v>456</v>
      </c>
      <c r="J28" s="7" t="s">
        <v>466</v>
      </c>
      <c r="K28" s="6">
        <f t="shared" si="0"/>
        <v>21</v>
      </c>
      <c r="L28" s="5" t="s">
        <v>475</v>
      </c>
      <c r="M28" s="5" t="s">
        <v>476</v>
      </c>
      <c r="N28" s="5" t="s">
        <v>477</v>
      </c>
      <c r="P28" s="5" t="s">
        <v>161</v>
      </c>
      <c r="Q28" s="5" t="s">
        <v>478</v>
      </c>
      <c r="R28" s="5" t="s">
        <v>168</v>
      </c>
      <c r="S28" s="5" t="s">
        <v>479</v>
      </c>
      <c r="T28" s="5">
        <v>206</v>
      </c>
      <c r="V28" s="5" t="s">
        <v>193</v>
      </c>
      <c r="W28" s="5" t="s">
        <v>480</v>
      </c>
      <c r="Z28" s="6">
        <v>20</v>
      </c>
      <c r="AA28" s="5" t="s">
        <v>369</v>
      </c>
      <c r="AB28" s="6">
        <v>11</v>
      </c>
      <c r="AC28" s="5" t="s">
        <v>230</v>
      </c>
      <c r="AD28" s="5">
        <v>37300</v>
      </c>
      <c r="AI28" s="5" t="s">
        <v>303</v>
      </c>
      <c r="AJ28" s="5" t="s">
        <v>303</v>
      </c>
      <c r="AK28" s="5" t="s">
        <v>474</v>
      </c>
      <c r="AL28" s="4">
        <v>45245</v>
      </c>
      <c r="AM28" s="4">
        <v>45231</v>
      </c>
      <c r="AN28" s="19">
        <v>45291</v>
      </c>
      <c r="AO28" s="22">
        <v>70210</v>
      </c>
      <c r="AP28" s="22">
        <v>81443.600000000006</v>
      </c>
      <c r="AS28" s="5" t="s">
        <v>158</v>
      </c>
      <c r="AU28" s="5" t="s">
        <v>304</v>
      </c>
      <c r="AV28" s="7" t="s">
        <v>466</v>
      </c>
      <c r="AZ28" s="14" t="s">
        <v>481</v>
      </c>
      <c r="BB28" s="5" t="s">
        <v>306</v>
      </c>
      <c r="BE28" s="5" t="s">
        <v>259</v>
      </c>
      <c r="BL28" s="5" t="s">
        <v>303</v>
      </c>
      <c r="BM28" s="4">
        <v>45309</v>
      </c>
      <c r="BN28" s="4">
        <v>45309</v>
      </c>
      <c r="BO28" s="6" t="s">
        <v>464</v>
      </c>
    </row>
    <row r="29" spans="1:67" ht="39" customHeight="1" x14ac:dyDescent="0.25">
      <c r="A29" s="3">
        <v>2023</v>
      </c>
      <c r="B29" s="4">
        <v>45200</v>
      </c>
      <c r="C29" s="4">
        <v>45291</v>
      </c>
      <c r="D29" s="5" t="s">
        <v>151</v>
      </c>
      <c r="E29" s="5" t="s">
        <v>157</v>
      </c>
      <c r="F29" s="5" t="s">
        <v>158</v>
      </c>
      <c r="G29" s="6" t="s">
        <v>482</v>
      </c>
      <c r="H29" s="7" t="s">
        <v>456</v>
      </c>
      <c r="J29" s="7" t="s">
        <v>466</v>
      </c>
      <c r="K29" s="6">
        <f t="shared" si="0"/>
        <v>22</v>
      </c>
      <c r="L29" s="5" t="s">
        <v>483</v>
      </c>
      <c r="M29" s="5" t="s">
        <v>484</v>
      </c>
      <c r="N29" s="5" t="s">
        <v>485</v>
      </c>
      <c r="P29" s="5" t="s">
        <v>161</v>
      </c>
      <c r="Q29" s="10" t="s">
        <v>486</v>
      </c>
      <c r="R29" s="5" t="s">
        <v>168</v>
      </c>
      <c r="S29" s="5" t="s">
        <v>487</v>
      </c>
      <c r="T29" s="5">
        <v>9</v>
      </c>
      <c r="V29" s="5" t="s">
        <v>193</v>
      </c>
      <c r="W29" s="5" t="s">
        <v>452</v>
      </c>
      <c r="Z29" s="5">
        <v>11</v>
      </c>
      <c r="AA29" s="5" t="s">
        <v>230</v>
      </c>
      <c r="AB29" s="5">
        <v>11</v>
      </c>
      <c r="AC29" s="5" t="s">
        <v>230</v>
      </c>
      <c r="AD29" s="5">
        <v>36259</v>
      </c>
      <c r="AI29" s="5" t="s">
        <v>303</v>
      </c>
      <c r="AJ29" s="5" t="s">
        <v>303</v>
      </c>
      <c r="AK29" s="5" t="s">
        <v>482</v>
      </c>
      <c r="AL29" s="4">
        <v>45245</v>
      </c>
      <c r="AM29" s="4">
        <v>45231</v>
      </c>
      <c r="AN29" s="19">
        <v>45291</v>
      </c>
      <c r="AO29" s="22">
        <v>70210</v>
      </c>
      <c r="AP29" s="22">
        <v>81443.600000000006</v>
      </c>
      <c r="AS29" s="5" t="s">
        <v>158</v>
      </c>
      <c r="AU29" s="5" t="s">
        <v>304</v>
      </c>
      <c r="AV29" s="7" t="s">
        <v>466</v>
      </c>
      <c r="AZ29" s="14" t="s">
        <v>488</v>
      </c>
      <c r="BB29" s="5" t="s">
        <v>306</v>
      </c>
      <c r="BE29" s="5" t="s">
        <v>259</v>
      </c>
      <c r="BL29" s="5" t="s">
        <v>303</v>
      </c>
      <c r="BM29" s="4">
        <v>45309</v>
      </c>
      <c r="BN29" s="4">
        <v>45309</v>
      </c>
      <c r="BO29" s="6" t="s">
        <v>464</v>
      </c>
    </row>
    <row r="30" spans="1:67" ht="60" customHeight="1" x14ac:dyDescent="0.25">
      <c r="A30" s="3">
        <v>2023</v>
      </c>
      <c r="B30" s="4">
        <v>45200</v>
      </c>
      <c r="C30" s="4">
        <v>45291</v>
      </c>
      <c r="D30" s="5" t="s">
        <v>151</v>
      </c>
      <c r="E30" s="5" t="s">
        <v>157</v>
      </c>
      <c r="F30" s="5" t="s">
        <v>158</v>
      </c>
      <c r="G30" s="6" t="s">
        <v>489</v>
      </c>
      <c r="H30" s="7" t="s">
        <v>456</v>
      </c>
      <c r="J30" s="7" t="s">
        <v>466</v>
      </c>
      <c r="K30" s="6">
        <f t="shared" si="0"/>
        <v>23</v>
      </c>
      <c r="L30" s="5" t="s">
        <v>490</v>
      </c>
      <c r="M30" s="5" t="s">
        <v>491</v>
      </c>
      <c r="N30" s="5" t="s">
        <v>492</v>
      </c>
      <c r="P30" s="5" t="s">
        <v>161</v>
      </c>
      <c r="Q30" s="10" t="s">
        <v>493</v>
      </c>
      <c r="R30" s="5" t="s">
        <v>168</v>
      </c>
      <c r="S30" s="5" t="s">
        <v>494</v>
      </c>
      <c r="T30" s="5">
        <v>706</v>
      </c>
      <c r="V30" s="5" t="s">
        <v>193</v>
      </c>
      <c r="W30" s="5" t="s">
        <v>495</v>
      </c>
      <c r="Z30" s="6">
        <v>53</v>
      </c>
      <c r="AA30" s="5" t="s">
        <v>496</v>
      </c>
      <c r="AB30" s="6">
        <v>16</v>
      </c>
      <c r="AC30" s="5" t="s">
        <v>232</v>
      </c>
      <c r="AD30" s="5">
        <v>58260</v>
      </c>
      <c r="AI30" s="5" t="s">
        <v>303</v>
      </c>
      <c r="AJ30" s="5" t="s">
        <v>303</v>
      </c>
      <c r="AK30" s="5" t="s">
        <v>489</v>
      </c>
      <c r="AL30" s="4">
        <v>45245</v>
      </c>
      <c r="AM30" s="4">
        <v>45231</v>
      </c>
      <c r="AN30" s="19">
        <v>45291</v>
      </c>
      <c r="AO30" s="22">
        <v>70210</v>
      </c>
      <c r="AP30" s="22">
        <v>81443.600000000006</v>
      </c>
      <c r="AS30" s="5" t="s">
        <v>158</v>
      </c>
      <c r="AU30" s="5" t="s">
        <v>304</v>
      </c>
      <c r="AV30" s="7" t="s">
        <v>466</v>
      </c>
      <c r="AZ30" s="14" t="s">
        <v>497</v>
      </c>
      <c r="BB30" s="5" t="s">
        <v>306</v>
      </c>
      <c r="BE30" s="5" t="s">
        <v>259</v>
      </c>
      <c r="BL30" s="5" t="s">
        <v>303</v>
      </c>
      <c r="BM30" s="4">
        <v>45309</v>
      </c>
      <c r="BN30" s="4">
        <v>45309</v>
      </c>
      <c r="BO30" s="6" t="s">
        <v>464</v>
      </c>
    </row>
    <row r="31" spans="1:67" ht="60" customHeight="1" x14ac:dyDescent="0.25">
      <c r="A31" s="3">
        <v>2023</v>
      </c>
      <c r="B31" s="4">
        <v>45200</v>
      </c>
      <c r="C31" s="4">
        <v>45291</v>
      </c>
      <c r="D31" s="5" t="s">
        <v>151</v>
      </c>
      <c r="E31" s="5" t="s">
        <v>157</v>
      </c>
      <c r="F31" s="5" t="s">
        <v>158</v>
      </c>
      <c r="G31" s="6" t="s">
        <v>498</v>
      </c>
      <c r="H31" s="7" t="s">
        <v>456</v>
      </c>
      <c r="J31" s="7" t="s">
        <v>466</v>
      </c>
      <c r="K31" s="6">
        <f t="shared" si="0"/>
        <v>24</v>
      </c>
      <c r="L31" s="5" t="s">
        <v>499</v>
      </c>
      <c r="M31" s="5" t="s">
        <v>500</v>
      </c>
      <c r="N31" s="5" t="s">
        <v>427</v>
      </c>
      <c r="P31" s="5" t="s">
        <v>161</v>
      </c>
      <c r="Q31" s="5" t="s">
        <v>501</v>
      </c>
      <c r="R31" s="5" t="s">
        <v>168</v>
      </c>
      <c r="S31" s="5" t="s">
        <v>502</v>
      </c>
      <c r="T31" s="5">
        <v>229</v>
      </c>
      <c r="V31" s="5"/>
      <c r="Z31" s="5">
        <v>20</v>
      </c>
      <c r="AA31" s="5" t="s">
        <v>369</v>
      </c>
      <c r="AB31" s="5">
        <v>11</v>
      </c>
      <c r="AC31" s="5" t="s">
        <v>230</v>
      </c>
      <c r="AD31" s="5">
        <v>37220</v>
      </c>
      <c r="AI31" s="5" t="s">
        <v>303</v>
      </c>
      <c r="AJ31" s="5" t="s">
        <v>303</v>
      </c>
      <c r="AK31" s="5" t="s">
        <v>498</v>
      </c>
      <c r="AL31" s="4">
        <v>45245</v>
      </c>
      <c r="AM31" s="4">
        <v>45231</v>
      </c>
      <c r="AN31" s="4">
        <v>45291</v>
      </c>
      <c r="AO31" s="22">
        <v>70210</v>
      </c>
      <c r="AP31" s="22">
        <v>81443.600000000006</v>
      </c>
      <c r="AS31" s="5" t="s">
        <v>158</v>
      </c>
      <c r="AU31" s="5" t="s">
        <v>304</v>
      </c>
      <c r="AV31" s="7" t="s">
        <v>466</v>
      </c>
      <c r="AZ31" s="14" t="s">
        <v>503</v>
      </c>
      <c r="BB31" s="5" t="s">
        <v>306</v>
      </c>
      <c r="BE31" s="5" t="s">
        <v>259</v>
      </c>
      <c r="BL31" s="5" t="s">
        <v>303</v>
      </c>
      <c r="BM31" s="4">
        <v>45309</v>
      </c>
      <c r="BN31" s="4">
        <v>45309</v>
      </c>
      <c r="BO31" s="6" t="s">
        <v>464</v>
      </c>
    </row>
    <row r="32" spans="1:67" ht="15.75" customHeight="1" x14ac:dyDescent="0.25">
      <c r="A32" s="3">
        <v>2023</v>
      </c>
      <c r="B32" s="4">
        <v>45200</v>
      </c>
      <c r="C32" s="4">
        <v>45291</v>
      </c>
      <c r="D32" s="5" t="s">
        <v>151</v>
      </c>
      <c r="E32" s="5" t="s">
        <v>157</v>
      </c>
      <c r="F32" s="5" t="s">
        <v>158</v>
      </c>
      <c r="G32" s="6" t="s">
        <v>504</v>
      </c>
      <c r="H32" s="7" t="s">
        <v>505</v>
      </c>
      <c r="J32" s="7" t="s">
        <v>506</v>
      </c>
      <c r="K32" s="6">
        <f t="shared" si="0"/>
        <v>25</v>
      </c>
      <c r="O32" s="5" t="s">
        <v>507</v>
      </c>
      <c r="P32" s="5"/>
      <c r="Q32" s="10" t="s">
        <v>508</v>
      </c>
      <c r="R32" s="5" t="s">
        <v>187</v>
      </c>
      <c r="S32" s="5" t="s">
        <v>509</v>
      </c>
      <c r="T32" s="5">
        <v>8</v>
      </c>
      <c r="V32" s="5" t="s">
        <v>193</v>
      </c>
      <c r="W32" s="5" t="s">
        <v>510</v>
      </c>
      <c r="Z32" s="6">
        <v>15</v>
      </c>
      <c r="AA32" s="5" t="s">
        <v>511</v>
      </c>
      <c r="AB32" s="6">
        <v>9</v>
      </c>
      <c r="AC32" s="5" t="s">
        <v>256</v>
      </c>
      <c r="AD32" s="5">
        <v>6280</v>
      </c>
      <c r="AI32" s="5" t="s">
        <v>303</v>
      </c>
      <c r="AJ32" s="5" t="s">
        <v>303</v>
      </c>
      <c r="AK32" s="5" t="s">
        <v>504</v>
      </c>
      <c r="AL32" s="4">
        <v>45273</v>
      </c>
      <c r="AM32" s="4">
        <v>45273</v>
      </c>
      <c r="AN32" s="4">
        <v>44980</v>
      </c>
      <c r="AO32" s="22">
        <v>44177071</v>
      </c>
      <c r="AP32" s="22">
        <v>51245402.359999999</v>
      </c>
      <c r="AS32" s="5" t="s">
        <v>158</v>
      </c>
      <c r="AU32" s="5" t="s">
        <v>304</v>
      </c>
      <c r="AV32" s="7" t="s">
        <v>506</v>
      </c>
      <c r="AZ32" s="14" t="s">
        <v>512</v>
      </c>
      <c r="BB32" s="5" t="s">
        <v>306</v>
      </c>
      <c r="BE32" s="5" t="s">
        <v>259</v>
      </c>
      <c r="BL32" s="5" t="s">
        <v>303</v>
      </c>
      <c r="BM32" s="4">
        <v>45309</v>
      </c>
      <c r="BN32" s="4">
        <v>45309</v>
      </c>
      <c r="BO32" s="6" t="s">
        <v>464</v>
      </c>
    </row>
    <row r="33" spans="1:67" ht="93" customHeight="1" x14ac:dyDescent="0.25">
      <c r="A33" s="3">
        <v>2023</v>
      </c>
      <c r="B33" s="4">
        <v>45200</v>
      </c>
      <c r="C33" s="4">
        <v>45291</v>
      </c>
      <c r="D33" s="5" t="s">
        <v>151</v>
      </c>
      <c r="E33" s="5" t="s">
        <v>157</v>
      </c>
      <c r="F33" s="5" t="s">
        <v>158</v>
      </c>
      <c r="G33" s="6" t="s">
        <v>513</v>
      </c>
      <c r="H33" s="7" t="s">
        <v>456</v>
      </c>
      <c r="J33" s="7" t="s">
        <v>514</v>
      </c>
      <c r="K33" s="6">
        <f t="shared" si="0"/>
        <v>26</v>
      </c>
      <c r="O33" s="7" t="s">
        <v>515</v>
      </c>
      <c r="P33" s="5"/>
      <c r="Q33" s="10" t="s">
        <v>516</v>
      </c>
      <c r="R33" s="5" t="s">
        <v>187</v>
      </c>
      <c r="S33" s="5" t="s">
        <v>517</v>
      </c>
      <c r="T33" s="5">
        <v>2501</v>
      </c>
      <c r="V33" s="5" t="s">
        <v>193</v>
      </c>
      <c r="W33" s="5" t="s">
        <v>518</v>
      </c>
      <c r="Z33" s="5">
        <v>39</v>
      </c>
      <c r="AA33" s="5" t="s">
        <v>519</v>
      </c>
      <c r="AB33" s="5">
        <v>19</v>
      </c>
      <c r="AC33" s="5" t="s">
        <v>254</v>
      </c>
      <c r="AD33" s="5">
        <v>64700</v>
      </c>
      <c r="AI33" s="5" t="s">
        <v>303</v>
      </c>
      <c r="AJ33" s="5" t="s">
        <v>303</v>
      </c>
      <c r="AK33" s="5" t="s">
        <v>513</v>
      </c>
      <c r="AL33" s="4">
        <v>45275</v>
      </c>
      <c r="AM33" s="4">
        <v>45275</v>
      </c>
      <c r="AN33" s="4">
        <v>45366</v>
      </c>
      <c r="AO33" s="22">
        <v>299900</v>
      </c>
      <c r="AP33" s="22">
        <v>299900</v>
      </c>
      <c r="AS33" s="5" t="s">
        <v>158</v>
      </c>
      <c r="AU33" s="5" t="s">
        <v>304</v>
      </c>
      <c r="AV33" s="7" t="s">
        <v>514</v>
      </c>
      <c r="AZ33" s="14" t="s">
        <v>520</v>
      </c>
      <c r="BB33" s="5" t="s">
        <v>306</v>
      </c>
      <c r="BE33" s="5" t="s">
        <v>259</v>
      </c>
      <c r="BL33" s="5" t="s">
        <v>303</v>
      </c>
      <c r="BM33" s="4">
        <v>45309</v>
      </c>
      <c r="BN33" s="4">
        <v>45309</v>
      </c>
      <c r="BO33" s="6" t="s">
        <v>464</v>
      </c>
    </row>
    <row r="34" spans="1:67" ht="15.75" customHeight="1" x14ac:dyDescent="0.25">
      <c r="A34" s="3">
        <v>2023</v>
      </c>
      <c r="B34" s="4">
        <v>45200</v>
      </c>
      <c r="C34" s="4">
        <v>45291</v>
      </c>
      <c r="D34" s="5" t="s">
        <v>151</v>
      </c>
      <c r="E34" s="5" t="s">
        <v>156</v>
      </c>
      <c r="F34" s="5" t="s">
        <v>158</v>
      </c>
      <c r="G34" s="10" t="s">
        <v>521</v>
      </c>
      <c r="H34" s="7" t="s">
        <v>522</v>
      </c>
      <c r="J34" s="7" t="s">
        <v>523</v>
      </c>
      <c r="K34" s="6">
        <f t="shared" si="0"/>
        <v>27</v>
      </c>
      <c r="L34" s="5" t="s">
        <v>524</v>
      </c>
      <c r="M34" s="5" t="s">
        <v>525</v>
      </c>
      <c r="N34" s="5" t="s">
        <v>526</v>
      </c>
      <c r="P34" s="5" t="s">
        <v>161</v>
      </c>
      <c r="Q34" s="10" t="s">
        <v>527</v>
      </c>
      <c r="R34" s="5" t="s">
        <v>187</v>
      </c>
      <c r="S34" s="5" t="s">
        <v>528</v>
      </c>
      <c r="T34" s="5">
        <v>13</v>
      </c>
      <c r="V34" s="5" t="s">
        <v>193</v>
      </c>
      <c r="W34" s="5" t="s">
        <v>325</v>
      </c>
      <c r="Z34" s="6">
        <v>14</v>
      </c>
      <c r="AA34" s="5" t="s">
        <v>343</v>
      </c>
      <c r="AB34" s="6">
        <v>11</v>
      </c>
      <c r="AC34" s="5" t="s">
        <v>230</v>
      </c>
      <c r="AD34" s="5">
        <v>37800</v>
      </c>
      <c r="AI34" s="5" t="s">
        <v>303</v>
      </c>
      <c r="AJ34" s="5" t="s">
        <v>303</v>
      </c>
      <c r="AK34" s="10" t="s">
        <v>521</v>
      </c>
      <c r="AL34" s="4">
        <v>45229</v>
      </c>
      <c r="AM34" s="4">
        <v>45231</v>
      </c>
      <c r="AN34" s="4">
        <v>45473</v>
      </c>
      <c r="AO34" s="22">
        <v>35000</v>
      </c>
      <c r="AP34" s="22">
        <v>40600</v>
      </c>
      <c r="AS34" s="5" t="s">
        <v>158</v>
      </c>
      <c r="AU34" s="5" t="s">
        <v>304</v>
      </c>
      <c r="AV34" s="7" t="s">
        <v>523</v>
      </c>
      <c r="AZ34" s="20" t="s">
        <v>529</v>
      </c>
      <c r="BB34" s="5" t="s">
        <v>306</v>
      </c>
      <c r="BE34" s="5" t="s">
        <v>259</v>
      </c>
      <c r="BL34" s="5" t="s">
        <v>303</v>
      </c>
      <c r="BM34" s="4">
        <v>45309</v>
      </c>
      <c r="BN34" s="4">
        <v>45309</v>
      </c>
      <c r="BO34" s="6" t="s">
        <v>464</v>
      </c>
    </row>
    <row r="35" spans="1:67" ht="15.75" customHeight="1" x14ac:dyDescent="0.25">
      <c r="A35" s="3">
        <v>2023</v>
      </c>
      <c r="B35" s="4">
        <v>45200</v>
      </c>
      <c r="C35" s="4">
        <v>45291</v>
      </c>
      <c r="D35" s="5" t="s">
        <v>151</v>
      </c>
      <c r="E35" s="5" t="s">
        <v>156</v>
      </c>
      <c r="F35" s="5" t="s">
        <v>158</v>
      </c>
      <c r="G35" s="10" t="s">
        <v>530</v>
      </c>
      <c r="H35" s="7" t="s">
        <v>522</v>
      </c>
      <c r="J35" s="7" t="s">
        <v>523</v>
      </c>
      <c r="K35" s="6">
        <f t="shared" si="0"/>
        <v>28</v>
      </c>
      <c r="L35" s="5" t="s">
        <v>531</v>
      </c>
      <c r="M35" s="5" t="s">
        <v>532</v>
      </c>
      <c r="N35" s="5" t="s">
        <v>533</v>
      </c>
      <c r="P35" s="5" t="s">
        <v>160</v>
      </c>
      <c r="Q35" s="10" t="s">
        <v>534</v>
      </c>
      <c r="R35" s="5" t="s">
        <v>175</v>
      </c>
      <c r="S35" s="5" t="s">
        <v>535</v>
      </c>
      <c r="T35" s="11" t="s">
        <v>536</v>
      </c>
      <c r="V35" s="5" t="s">
        <v>189</v>
      </c>
      <c r="W35" s="5" t="s">
        <v>537</v>
      </c>
      <c r="Z35" s="5">
        <v>30</v>
      </c>
      <c r="AA35" s="5" t="s">
        <v>538</v>
      </c>
      <c r="AB35" s="6">
        <v>11</v>
      </c>
      <c r="AC35" s="5" t="s">
        <v>230</v>
      </c>
      <c r="AD35" s="5">
        <v>37600</v>
      </c>
      <c r="AI35" s="5" t="s">
        <v>303</v>
      </c>
      <c r="AJ35" s="5" t="s">
        <v>303</v>
      </c>
      <c r="AK35" s="10" t="s">
        <v>530</v>
      </c>
      <c r="AL35" s="4">
        <v>45229</v>
      </c>
      <c r="AM35" s="4">
        <v>45231</v>
      </c>
      <c r="AN35" s="4">
        <v>45473</v>
      </c>
      <c r="AO35" s="22">
        <v>19000</v>
      </c>
      <c r="AP35" s="22">
        <v>22040</v>
      </c>
      <c r="AS35" s="5" t="s">
        <v>158</v>
      </c>
      <c r="AU35" s="5" t="s">
        <v>304</v>
      </c>
      <c r="AV35" s="7" t="s">
        <v>523</v>
      </c>
      <c r="AZ35" s="20" t="s">
        <v>539</v>
      </c>
      <c r="BB35" s="5" t="s">
        <v>306</v>
      </c>
      <c r="BE35" s="5" t="s">
        <v>259</v>
      </c>
      <c r="BL35" s="5" t="s">
        <v>303</v>
      </c>
      <c r="BM35" s="4">
        <v>45309</v>
      </c>
      <c r="BN35" s="4">
        <v>45309</v>
      </c>
      <c r="BO35" s="6" t="s">
        <v>464</v>
      </c>
    </row>
    <row r="36" spans="1:67" ht="15.75" customHeight="1" x14ac:dyDescent="0.25">
      <c r="A36" s="3">
        <v>2023</v>
      </c>
      <c r="B36" s="4">
        <v>45200</v>
      </c>
      <c r="C36" s="4">
        <v>45291</v>
      </c>
      <c r="D36" s="5" t="s">
        <v>151</v>
      </c>
      <c r="E36" s="5" t="s">
        <v>156</v>
      </c>
      <c r="F36" s="5" t="s">
        <v>158</v>
      </c>
      <c r="G36" s="10" t="s">
        <v>540</v>
      </c>
      <c r="H36" s="7" t="s">
        <v>522</v>
      </c>
      <c r="J36" s="7" t="s">
        <v>523</v>
      </c>
      <c r="K36" s="6">
        <f t="shared" si="0"/>
        <v>29</v>
      </c>
      <c r="L36" s="5" t="s">
        <v>541</v>
      </c>
      <c r="M36" s="5" t="s">
        <v>433</v>
      </c>
      <c r="N36" s="5" t="s">
        <v>542</v>
      </c>
      <c r="P36" s="5" t="s">
        <v>161</v>
      </c>
      <c r="Q36" s="10" t="s">
        <v>543</v>
      </c>
      <c r="R36" s="5" t="s">
        <v>187</v>
      </c>
      <c r="S36" s="5" t="s">
        <v>544</v>
      </c>
      <c r="T36" s="5">
        <v>83</v>
      </c>
      <c r="V36" s="5" t="s">
        <v>193</v>
      </c>
      <c r="W36" s="5" t="s">
        <v>545</v>
      </c>
      <c r="Z36" s="6">
        <v>57</v>
      </c>
      <c r="AA36" s="5" t="s">
        <v>546</v>
      </c>
      <c r="AB36" s="6">
        <v>15</v>
      </c>
      <c r="AC36" s="5" t="s">
        <v>256</v>
      </c>
      <c r="AD36" s="5">
        <v>53250</v>
      </c>
      <c r="AI36" s="5" t="s">
        <v>303</v>
      </c>
      <c r="AJ36" s="5" t="s">
        <v>303</v>
      </c>
      <c r="AK36" s="10" t="s">
        <v>540</v>
      </c>
      <c r="AL36" s="4">
        <v>45229</v>
      </c>
      <c r="AM36" s="4">
        <v>45231</v>
      </c>
      <c r="AN36" s="4">
        <v>45473</v>
      </c>
      <c r="AO36" s="22">
        <v>12000</v>
      </c>
      <c r="AP36" s="22">
        <v>13920</v>
      </c>
      <c r="AS36" s="5" t="s">
        <v>158</v>
      </c>
      <c r="AU36" s="5" t="s">
        <v>304</v>
      </c>
      <c r="AV36" s="7" t="s">
        <v>523</v>
      </c>
      <c r="AZ36" s="20" t="s">
        <v>547</v>
      </c>
      <c r="BB36" s="5" t="s">
        <v>306</v>
      </c>
      <c r="BE36" s="5" t="s">
        <v>259</v>
      </c>
      <c r="BL36" s="5" t="s">
        <v>303</v>
      </c>
      <c r="BM36" s="4">
        <v>45309</v>
      </c>
      <c r="BN36" s="4">
        <v>45309</v>
      </c>
      <c r="BO36" s="6" t="s">
        <v>464</v>
      </c>
    </row>
    <row r="37" spans="1:67" ht="15.75" customHeight="1" x14ac:dyDescent="0.25">
      <c r="A37" s="3">
        <v>2023</v>
      </c>
      <c r="B37" s="4">
        <v>45200</v>
      </c>
      <c r="C37" s="4">
        <v>45291</v>
      </c>
      <c r="D37" s="5" t="s">
        <v>151</v>
      </c>
      <c r="E37" s="5" t="s">
        <v>156</v>
      </c>
      <c r="F37" s="5" t="s">
        <v>158</v>
      </c>
      <c r="G37" s="10" t="s">
        <v>548</v>
      </c>
      <c r="H37" s="7" t="s">
        <v>522</v>
      </c>
      <c r="J37" s="7" t="s">
        <v>523</v>
      </c>
      <c r="K37" s="6">
        <f t="shared" si="0"/>
        <v>30</v>
      </c>
      <c r="O37" s="5" t="s">
        <v>354</v>
      </c>
      <c r="P37" s="5"/>
      <c r="Q37" s="10" t="s">
        <v>355</v>
      </c>
      <c r="R37" s="5" t="s">
        <v>187</v>
      </c>
      <c r="S37" s="5" t="s">
        <v>356</v>
      </c>
      <c r="T37" s="11" t="s">
        <v>357</v>
      </c>
      <c r="V37" s="5" t="s">
        <v>193</v>
      </c>
      <c r="W37" s="5" t="s">
        <v>358</v>
      </c>
      <c r="Z37" s="5">
        <v>17</v>
      </c>
      <c r="AA37" s="5" t="s">
        <v>359</v>
      </c>
      <c r="AB37" s="6">
        <v>11</v>
      </c>
      <c r="AC37" s="5" t="s">
        <v>230</v>
      </c>
      <c r="AD37" s="5">
        <v>36520</v>
      </c>
      <c r="AI37" s="5" t="s">
        <v>303</v>
      </c>
      <c r="AJ37" s="5" t="s">
        <v>303</v>
      </c>
      <c r="AK37" s="10" t="s">
        <v>548</v>
      </c>
      <c r="AL37" s="4">
        <v>45229</v>
      </c>
      <c r="AM37" s="4">
        <v>45231</v>
      </c>
      <c r="AN37" s="4">
        <v>45473</v>
      </c>
      <c r="AO37" s="22">
        <v>77612.070000000007</v>
      </c>
      <c r="AP37" s="22">
        <v>90030</v>
      </c>
      <c r="AS37" s="5" t="s">
        <v>158</v>
      </c>
      <c r="AU37" s="5" t="s">
        <v>304</v>
      </c>
      <c r="AV37" s="7" t="s">
        <v>523</v>
      </c>
      <c r="AZ37" s="20" t="s">
        <v>549</v>
      </c>
      <c r="BB37" s="5" t="s">
        <v>306</v>
      </c>
      <c r="BE37" s="5" t="s">
        <v>259</v>
      </c>
      <c r="BL37" s="5" t="s">
        <v>303</v>
      </c>
      <c r="BM37" s="4">
        <v>45309</v>
      </c>
      <c r="BN37" s="4">
        <v>45309</v>
      </c>
      <c r="BO37" s="6" t="s">
        <v>464</v>
      </c>
    </row>
    <row r="38" spans="1:67" ht="15.75" customHeight="1" x14ac:dyDescent="0.25">
      <c r="A38" s="3">
        <v>2023</v>
      </c>
      <c r="B38" s="4">
        <v>45200</v>
      </c>
      <c r="C38" s="4">
        <v>45291</v>
      </c>
      <c r="D38" s="5" t="s">
        <v>151</v>
      </c>
      <c r="E38" s="5" t="s">
        <v>156</v>
      </c>
      <c r="F38" s="5" t="s">
        <v>158</v>
      </c>
      <c r="G38" s="10" t="s">
        <v>550</v>
      </c>
      <c r="H38" s="7" t="s">
        <v>522</v>
      </c>
      <c r="J38" s="7" t="s">
        <v>523</v>
      </c>
      <c r="K38" s="6">
        <f t="shared" si="0"/>
        <v>31</v>
      </c>
      <c r="L38" s="5" t="s">
        <v>551</v>
      </c>
      <c r="M38" s="5" t="s">
        <v>552</v>
      </c>
      <c r="N38" s="5" t="s">
        <v>553</v>
      </c>
      <c r="P38" s="5" t="s">
        <v>160</v>
      </c>
      <c r="Q38" s="10" t="s">
        <v>554</v>
      </c>
      <c r="R38" s="5" t="s">
        <v>175</v>
      </c>
      <c r="S38" s="5" t="s">
        <v>555</v>
      </c>
      <c r="T38" s="5">
        <v>102</v>
      </c>
      <c r="V38" s="5" t="s">
        <v>193</v>
      </c>
      <c r="W38" s="5" t="s">
        <v>325</v>
      </c>
      <c r="Z38" s="5">
        <v>12</v>
      </c>
      <c r="AA38" s="5" t="s">
        <v>556</v>
      </c>
      <c r="AB38" s="6">
        <v>11</v>
      </c>
      <c r="AC38" s="5" t="s">
        <v>230</v>
      </c>
      <c r="AD38" s="5">
        <v>36960</v>
      </c>
      <c r="AI38" s="5" t="s">
        <v>303</v>
      </c>
      <c r="AJ38" s="5" t="s">
        <v>303</v>
      </c>
      <c r="AK38" s="10" t="s">
        <v>550</v>
      </c>
      <c r="AL38" s="4">
        <v>45229</v>
      </c>
      <c r="AM38" s="4">
        <v>45231</v>
      </c>
      <c r="AN38" s="4">
        <v>45473</v>
      </c>
      <c r="AO38" s="22">
        <v>12800</v>
      </c>
      <c r="AP38" s="22">
        <v>14848</v>
      </c>
      <c r="AS38" s="5" t="s">
        <v>158</v>
      </c>
      <c r="AU38" s="5" t="s">
        <v>304</v>
      </c>
      <c r="AV38" s="7" t="s">
        <v>523</v>
      </c>
      <c r="AZ38" s="20" t="s">
        <v>557</v>
      </c>
      <c r="BB38" s="5" t="s">
        <v>306</v>
      </c>
      <c r="BE38" s="5" t="s">
        <v>259</v>
      </c>
      <c r="BL38" s="5" t="s">
        <v>303</v>
      </c>
      <c r="BM38" s="4">
        <v>45309</v>
      </c>
      <c r="BN38" s="4">
        <v>45309</v>
      </c>
      <c r="BO38" s="6" t="s">
        <v>464</v>
      </c>
    </row>
    <row r="39" spans="1:67" ht="15.75" customHeight="1" x14ac:dyDescent="0.25">
      <c r="A39" s="3">
        <v>2023</v>
      </c>
      <c r="B39" s="4">
        <v>45200</v>
      </c>
      <c r="C39" s="4">
        <v>45291</v>
      </c>
      <c r="D39" s="5" t="s">
        <v>151</v>
      </c>
      <c r="E39" s="5" t="s">
        <v>156</v>
      </c>
      <c r="F39" s="5" t="s">
        <v>158</v>
      </c>
      <c r="G39" s="10" t="s">
        <v>558</v>
      </c>
      <c r="H39" s="7" t="s">
        <v>522</v>
      </c>
      <c r="J39" s="7" t="s">
        <v>523</v>
      </c>
      <c r="K39" s="6">
        <f t="shared" si="0"/>
        <v>32</v>
      </c>
      <c r="L39" s="5" t="s">
        <v>559</v>
      </c>
      <c r="M39" s="5" t="s">
        <v>322</v>
      </c>
      <c r="N39" s="5" t="s">
        <v>374</v>
      </c>
      <c r="P39" s="5" t="s">
        <v>160</v>
      </c>
      <c r="Q39" s="10" t="s">
        <v>560</v>
      </c>
      <c r="R39" s="5" t="s">
        <v>162</v>
      </c>
      <c r="S39" s="5" t="s">
        <v>561</v>
      </c>
      <c r="T39" s="5">
        <v>27.4</v>
      </c>
      <c r="V39" s="5" t="s">
        <v>193</v>
      </c>
      <c r="W39" s="5" t="s">
        <v>562</v>
      </c>
      <c r="Z39" s="5">
        <v>1</v>
      </c>
      <c r="AA39" s="5" t="s">
        <v>563</v>
      </c>
      <c r="AB39" s="6">
        <v>11</v>
      </c>
      <c r="AC39" s="5" t="s">
        <v>230</v>
      </c>
      <c r="AD39" s="5">
        <v>36970</v>
      </c>
      <c r="AI39" s="5" t="s">
        <v>303</v>
      </c>
      <c r="AJ39" s="5" t="s">
        <v>303</v>
      </c>
      <c r="AK39" s="10" t="s">
        <v>558</v>
      </c>
      <c r="AL39" s="4">
        <v>45229</v>
      </c>
      <c r="AM39" s="4">
        <v>45231</v>
      </c>
      <c r="AN39" s="4">
        <v>45473</v>
      </c>
      <c r="AO39" s="22">
        <v>18840.580000000002</v>
      </c>
      <c r="AP39" s="22">
        <v>21855.07</v>
      </c>
      <c r="AS39" s="5" t="s">
        <v>158</v>
      </c>
      <c r="AU39" s="5" t="s">
        <v>304</v>
      </c>
      <c r="AV39" s="7" t="s">
        <v>523</v>
      </c>
      <c r="AZ39" s="20" t="s">
        <v>564</v>
      </c>
      <c r="BB39" s="5" t="s">
        <v>306</v>
      </c>
      <c r="BE39" s="5" t="s">
        <v>259</v>
      </c>
      <c r="BL39" s="5" t="s">
        <v>303</v>
      </c>
      <c r="BM39" s="4">
        <v>45309</v>
      </c>
      <c r="BN39" s="4">
        <v>45309</v>
      </c>
      <c r="BO39" s="6" t="s">
        <v>464</v>
      </c>
    </row>
    <row r="40" spans="1:67" ht="15.75" customHeight="1" x14ac:dyDescent="0.25">
      <c r="A40" s="3">
        <v>2023</v>
      </c>
      <c r="B40" s="4">
        <v>45200</v>
      </c>
      <c r="C40" s="4">
        <v>45291</v>
      </c>
      <c r="D40" s="5" t="s">
        <v>151</v>
      </c>
      <c r="E40" s="5" t="s">
        <v>156</v>
      </c>
      <c r="F40" s="5" t="s">
        <v>158</v>
      </c>
      <c r="G40" s="10" t="s">
        <v>565</v>
      </c>
      <c r="H40" s="7" t="s">
        <v>522</v>
      </c>
      <c r="J40" s="7" t="s">
        <v>523</v>
      </c>
      <c r="K40" s="6">
        <f t="shared" si="0"/>
        <v>33</v>
      </c>
      <c r="L40" s="5" t="s">
        <v>566</v>
      </c>
      <c r="M40" s="5" t="s">
        <v>567</v>
      </c>
      <c r="N40" s="5" t="s">
        <v>568</v>
      </c>
      <c r="P40" s="5" t="s">
        <v>161</v>
      </c>
      <c r="Q40" s="10" t="s">
        <v>569</v>
      </c>
      <c r="R40" s="5" t="s">
        <v>171</v>
      </c>
      <c r="S40" s="5" t="s">
        <v>570</v>
      </c>
      <c r="T40" s="5">
        <v>103</v>
      </c>
      <c r="V40" s="5" t="s">
        <v>193</v>
      </c>
      <c r="W40" s="5" t="s">
        <v>325</v>
      </c>
      <c r="Z40" s="5">
        <v>24</v>
      </c>
      <c r="AA40" s="5" t="s">
        <v>571</v>
      </c>
      <c r="AB40" s="6">
        <v>11</v>
      </c>
      <c r="AC40" s="5" t="s">
        <v>230</v>
      </c>
      <c r="AD40" s="5">
        <v>36890</v>
      </c>
      <c r="AI40" s="5" t="s">
        <v>303</v>
      </c>
      <c r="AJ40" s="5" t="s">
        <v>303</v>
      </c>
      <c r="AK40" s="10" t="s">
        <v>565</v>
      </c>
      <c r="AL40" s="4">
        <v>45229</v>
      </c>
      <c r="AM40" s="4">
        <v>45231</v>
      </c>
      <c r="AN40" s="4">
        <v>45473</v>
      </c>
      <c r="AO40" s="22">
        <v>7500</v>
      </c>
      <c r="AP40" s="22">
        <v>8700</v>
      </c>
      <c r="AS40" s="5" t="s">
        <v>158</v>
      </c>
      <c r="AU40" s="5" t="s">
        <v>304</v>
      </c>
      <c r="AV40" s="7" t="s">
        <v>523</v>
      </c>
      <c r="AZ40" s="20" t="s">
        <v>572</v>
      </c>
      <c r="BB40" s="5" t="s">
        <v>306</v>
      </c>
      <c r="BE40" s="5" t="s">
        <v>259</v>
      </c>
      <c r="BL40" s="5" t="s">
        <v>303</v>
      </c>
      <c r="BM40" s="4">
        <v>45309</v>
      </c>
      <c r="BN40" s="4">
        <v>45309</v>
      </c>
      <c r="BO40" s="6" t="s">
        <v>464</v>
      </c>
    </row>
    <row r="41" spans="1:67" ht="15.75" customHeight="1" x14ac:dyDescent="0.25">
      <c r="A41" s="3">
        <v>2023</v>
      </c>
      <c r="B41" s="4">
        <v>45200</v>
      </c>
      <c r="C41" s="4">
        <v>45291</v>
      </c>
      <c r="D41" s="5" t="s">
        <v>151</v>
      </c>
      <c r="E41" s="5" t="s">
        <v>156</v>
      </c>
      <c r="F41" s="5" t="s">
        <v>158</v>
      </c>
      <c r="G41" s="10" t="s">
        <v>573</v>
      </c>
      <c r="H41" s="7" t="s">
        <v>522</v>
      </c>
      <c r="J41" s="7" t="s">
        <v>523</v>
      </c>
      <c r="K41" s="6">
        <f t="shared" si="0"/>
        <v>34</v>
      </c>
      <c r="L41" s="5" t="s">
        <v>574</v>
      </c>
      <c r="M41" s="5" t="s">
        <v>575</v>
      </c>
      <c r="N41" s="5" t="s">
        <v>576</v>
      </c>
      <c r="P41" s="5" t="s">
        <v>160</v>
      </c>
      <c r="Q41" s="10" t="s">
        <v>577</v>
      </c>
      <c r="R41" s="5" t="s">
        <v>163</v>
      </c>
      <c r="S41" s="5" t="s">
        <v>578</v>
      </c>
      <c r="V41" s="5"/>
      <c r="Z41" s="5">
        <v>16</v>
      </c>
      <c r="AA41" s="5" t="s">
        <v>579</v>
      </c>
      <c r="AB41" s="6">
        <v>11</v>
      </c>
      <c r="AC41" s="5" t="s">
        <v>230</v>
      </c>
      <c r="AD41" s="5">
        <v>36990</v>
      </c>
      <c r="AI41" s="5" t="s">
        <v>303</v>
      </c>
      <c r="AJ41" s="5" t="s">
        <v>303</v>
      </c>
      <c r="AK41" s="10" t="s">
        <v>573</v>
      </c>
      <c r="AL41" s="4">
        <v>45229</v>
      </c>
      <c r="AM41" s="4">
        <v>45231</v>
      </c>
      <c r="AN41" s="4">
        <v>45473</v>
      </c>
      <c r="AO41" s="22">
        <v>10500</v>
      </c>
      <c r="AP41" s="22">
        <v>12180</v>
      </c>
      <c r="AS41" s="5" t="s">
        <v>158</v>
      </c>
      <c r="AU41" s="5" t="s">
        <v>304</v>
      </c>
      <c r="AV41" s="7" t="s">
        <v>523</v>
      </c>
      <c r="AZ41" s="20" t="s">
        <v>580</v>
      </c>
      <c r="BB41" s="5" t="s">
        <v>306</v>
      </c>
      <c r="BE41" s="5" t="s">
        <v>259</v>
      </c>
      <c r="BL41" s="5" t="s">
        <v>303</v>
      </c>
      <c r="BM41" s="4">
        <v>45309</v>
      </c>
      <c r="BN41" s="4">
        <v>45309</v>
      </c>
      <c r="BO41" s="6" t="s">
        <v>464</v>
      </c>
    </row>
    <row r="42" spans="1:67" ht="15.75" customHeight="1" x14ac:dyDescent="0.25">
      <c r="A42" s="3">
        <v>2023</v>
      </c>
      <c r="B42" s="4">
        <v>45200</v>
      </c>
      <c r="C42" s="4">
        <v>45291</v>
      </c>
      <c r="D42" s="5" t="s">
        <v>151</v>
      </c>
      <c r="E42" s="5" t="s">
        <v>156</v>
      </c>
      <c r="F42" s="5" t="s">
        <v>158</v>
      </c>
      <c r="G42" s="10" t="s">
        <v>581</v>
      </c>
      <c r="H42" s="7" t="s">
        <v>522</v>
      </c>
      <c r="J42" s="7" t="s">
        <v>523</v>
      </c>
      <c r="K42" s="6">
        <f t="shared" si="0"/>
        <v>35</v>
      </c>
      <c r="L42" s="5" t="s">
        <v>582</v>
      </c>
      <c r="M42" s="5" t="s">
        <v>583</v>
      </c>
      <c r="N42" s="5" t="s">
        <v>542</v>
      </c>
      <c r="P42" s="5" t="s">
        <v>161</v>
      </c>
      <c r="Q42" s="10" t="s">
        <v>584</v>
      </c>
      <c r="R42" s="5" t="s">
        <v>168</v>
      </c>
      <c r="S42" s="5" t="s">
        <v>585</v>
      </c>
      <c r="T42" s="5">
        <v>12</v>
      </c>
      <c r="V42" s="5" t="s">
        <v>193</v>
      </c>
      <c r="W42" s="5" t="s">
        <v>325</v>
      </c>
      <c r="Z42" s="5">
        <v>42</v>
      </c>
      <c r="AA42" s="5" t="s">
        <v>422</v>
      </c>
      <c r="AB42" s="6">
        <v>11</v>
      </c>
      <c r="AC42" s="5" t="s">
        <v>230</v>
      </c>
      <c r="AD42" s="5">
        <v>38400</v>
      </c>
      <c r="AI42" s="5" t="s">
        <v>303</v>
      </c>
      <c r="AJ42" s="5" t="s">
        <v>303</v>
      </c>
      <c r="AK42" s="10" t="s">
        <v>581</v>
      </c>
      <c r="AL42" s="4">
        <v>45229</v>
      </c>
      <c r="AM42" s="4">
        <v>45231</v>
      </c>
      <c r="AN42" s="4">
        <v>45473</v>
      </c>
      <c r="AO42" s="22">
        <v>37500</v>
      </c>
      <c r="AP42" s="22">
        <v>43500</v>
      </c>
      <c r="AS42" s="5" t="s">
        <v>158</v>
      </c>
      <c r="AU42" s="5" t="s">
        <v>304</v>
      </c>
      <c r="AV42" s="7" t="s">
        <v>523</v>
      </c>
      <c r="AZ42" s="20" t="s">
        <v>586</v>
      </c>
      <c r="BB42" s="5" t="s">
        <v>306</v>
      </c>
      <c r="BE42" s="5" t="s">
        <v>259</v>
      </c>
      <c r="BL42" s="5" t="s">
        <v>303</v>
      </c>
      <c r="BM42" s="4">
        <v>45309</v>
      </c>
      <c r="BN42" s="4">
        <v>45309</v>
      </c>
      <c r="BO42" s="6" t="s">
        <v>464</v>
      </c>
    </row>
    <row r="43" spans="1:67" ht="15.75" customHeight="1" x14ac:dyDescent="0.25">
      <c r="A43" s="3">
        <v>2023</v>
      </c>
      <c r="B43" s="4">
        <v>45200</v>
      </c>
      <c r="C43" s="4">
        <v>45291</v>
      </c>
      <c r="D43" s="5" t="s">
        <v>151</v>
      </c>
      <c r="E43" s="5" t="s">
        <v>156</v>
      </c>
      <c r="F43" s="5" t="s">
        <v>158</v>
      </c>
      <c r="G43" s="10" t="s">
        <v>587</v>
      </c>
      <c r="H43" s="7" t="s">
        <v>522</v>
      </c>
      <c r="J43" s="7" t="s">
        <v>523</v>
      </c>
      <c r="K43" s="6">
        <f t="shared" si="0"/>
        <v>36</v>
      </c>
      <c r="L43" s="5" t="s">
        <v>588</v>
      </c>
      <c r="M43" s="5" t="s">
        <v>589</v>
      </c>
      <c r="N43" s="5" t="s">
        <v>590</v>
      </c>
      <c r="P43" s="5" t="s">
        <v>160</v>
      </c>
      <c r="Q43" s="10" t="s">
        <v>591</v>
      </c>
      <c r="R43" s="5" t="s">
        <v>168</v>
      </c>
      <c r="S43" s="5" t="s">
        <v>592</v>
      </c>
      <c r="T43" s="11" t="s">
        <v>593</v>
      </c>
      <c r="V43" s="5" t="s">
        <v>193</v>
      </c>
      <c r="W43" s="5" t="s">
        <v>594</v>
      </c>
      <c r="Z43" s="5">
        <v>7</v>
      </c>
      <c r="AA43" s="5" t="s">
        <v>595</v>
      </c>
      <c r="AB43" s="6">
        <v>9</v>
      </c>
      <c r="AC43" s="5" t="s">
        <v>256</v>
      </c>
      <c r="AD43" s="5">
        <v>9227</v>
      </c>
      <c r="AI43" s="5" t="s">
        <v>303</v>
      </c>
      <c r="AJ43" s="5" t="s">
        <v>303</v>
      </c>
      <c r="AK43" s="10" t="s">
        <v>587</v>
      </c>
      <c r="AL43" s="4">
        <v>45229</v>
      </c>
      <c r="AM43" s="4">
        <v>45231</v>
      </c>
      <c r="AN43" s="4">
        <v>45473</v>
      </c>
      <c r="AO43" s="22">
        <v>18000</v>
      </c>
      <c r="AP43" s="22">
        <v>20800</v>
      </c>
      <c r="AS43" s="5" t="s">
        <v>158</v>
      </c>
      <c r="AU43" s="5" t="s">
        <v>304</v>
      </c>
      <c r="AV43" s="7" t="s">
        <v>523</v>
      </c>
      <c r="AZ43" s="20" t="s">
        <v>596</v>
      </c>
      <c r="BB43" s="5" t="s">
        <v>306</v>
      </c>
      <c r="BE43" s="5" t="s">
        <v>259</v>
      </c>
      <c r="BL43" s="5" t="s">
        <v>303</v>
      </c>
      <c r="BM43" s="4">
        <v>45309</v>
      </c>
      <c r="BN43" s="4">
        <v>45309</v>
      </c>
      <c r="BO43" s="6" t="s">
        <v>464</v>
      </c>
    </row>
    <row r="44" spans="1:67" ht="15.75" customHeight="1" x14ac:dyDescent="0.25">
      <c r="A44" s="3">
        <v>2023</v>
      </c>
      <c r="B44" s="4">
        <v>45200</v>
      </c>
      <c r="C44" s="4">
        <v>45291</v>
      </c>
      <c r="D44" s="5" t="s">
        <v>151</v>
      </c>
      <c r="E44" s="5" t="s">
        <v>156</v>
      </c>
      <c r="F44" s="5" t="s">
        <v>158</v>
      </c>
      <c r="G44" s="10" t="s">
        <v>597</v>
      </c>
      <c r="H44" s="7" t="s">
        <v>522</v>
      </c>
      <c r="J44" s="7" t="s">
        <v>523</v>
      </c>
      <c r="K44" s="6">
        <f t="shared" si="0"/>
        <v>37</v>
      </c>
      <c r="L44" s="5" t="s">
        <v>598</v>
      </c>
      <c r="M44" s="5" t="s">
        <v>599</v>
      </c>
      <c r="N44" s="5" t="s">
        <v>600</v>
      </c>
      <c r="P44" s="5" t="s">
        <v>160</v>
      </c>
      <c r="Q44" s="10" t="s">
        <v>601</v>
      </c>
      <c r="R44" s="5" t="s">
        <v>168</v>
      </c>
      <c r="S44" s="5" t="s">
        <v>602</v>
      </c>
      <c r="T44" s="5">
        <v>43</v>
      </c>
      <c r="V44" s="5" t="s">
        <v>193</v>
      </c>
      <c r="W44" s="5" t="s">
        <v>325</v>
      </c>
      <c r="Z44" s="5">
        <v>36</v>
      </c>
      <c r="AA44" s="5" t="s">
        <v>603</v>
      </c>
      <c r="AB44" s="6">
        <v>11</v>
      </c>
      <c r="AC44" s="5" t="s">
        <v>230</v>
      </c>
      <c r="AD44" s="5">
        <v>38970</v>
      </c>
      <c r="AI44" s="5" t="s">
        <v>303</v>
      </c>
      <c r="AJ44" s="5" t="s">
        <v>303</v>
      </c>
      <c r="AK44" s="10" t="s">
        <v>597</v>
      </c>
      <c r="AL44" s="4">
        <v>45229</v>
      </c>
      <c r="AM44" s="4">
        <v>45231</v>
      </c>
      <c r="AN44" s="4">
        <v>45473</v>
      </c>
      <c r="AO44" s="22">
        <v>5797.1</v>
      </c>
      <c r="AP44" s="22">
        <v>6724.64</v>
      </c>
      <c r="AS44" s="5" t="s">
        <v>158</v>
      </c>
      <c r="AU44" s="5" t="s">
        <v>304</v>
      </c>
      <c r="AV44" s="7" t="s">
        <v>523</v>
      </c>
      <c r="AZ44" s="20" t="s">
        <v>604</v>
      </c>
      <c r="BB44" s="5" t="s">
        <v>306</v>
      </c>
      <c r="BE44" s="5" t="s">
        <v>259</v>
      </c>
      <c r="BL44" s="5" t="s">
        <v>303</v>
      </c>
      <c r="BM44" s="4">
        <v>45309</v>
      </c>
      <c r="BN44" s="4">
        <v>45309</v>
      </c>
      <c r="BO44" s="6" t="s">
        <v>464</v>
      </c>
    </row>
    <row r="45" spans="1:67" ht="15.75" customHeight="1" x14ac:dyDescent="0.25">
      <c r="A45" s="3">
        <v>2023</v>
      </c>
      <c r="B45" s="4">
        <v>45200</v>
      </c>
      <c r="C45" s="4">
        <v>45291</v>
      </c>
      <c r="D45" s="5" t="s">
        <v>151</v>
      </c>
      <c r="E45" s="5" t="s">
        <v>156</v>
      </c>
      <c r="F45" s="5" t="s">
        <v>158</v>
      </c>
      <c r="G45" s="10" t="s">
        <v>605</v>
      </c>
      <c r="H45" s="7" t="s">
        <v>522</v>
      </c>
      <c r="J45" s="7" t="s">
        <v>523</v>
      </c>
      <c r="K45" s="6">
        <f t="shared" si="0"/>
        <v>38</v>
      </c>
      <c r="L45" s="5" t="s">
        <v>606</v>
      </c>
      <c r="M45" s="5" t="s">
        <v>607</v>
      </c>
      <c r="N45" s="5" t="s">
        <v>608</v>
      </c>
      <c r="P45" s="5" t="s">
        <v>160</v>
      </c>
      <c r="Q45" s="10" t="s">
        <v>609</v>
      </c>
      <c r="R45" s="5" t="s">
        <v>168</v>
      </c>
      <c r="S45" s="5" t="s">
        <v>610</v>
      </c>
      <c r="T45" s="5">
        <v>326</v>
      </c>
      <c r="V45" s="5" t="s">
        <v>193</v>
      </c>
      <c r="W45" s="5" t="s">
        <v>325</v>
      </c>
      <c r="Z45" s="5">
        <v>11</v>
      </c>
      <c r="AA45" s="5" t="s">
        <v>335</v>
      </c>
      <c r="AB45" s="6">
        <v>11</v>
      </c>
      <c r="AC45" s="5" t="s">
        <v>230</v>
      </c>
      <c r="AD45" s="5">
        <v>38300</v>
      </c>
      <c r="AI45" s="5" t="s">
        <v>303</v>
      </c>
      <c r="AJ45" s="5" t="s">
        <v>303</v>
      </c>
      <c r="AK45" s="10" t="s">
        <v>605</v>
      </c>
      <c r="AL45" s="4">
        <v>45229</v>
      </c>
      <c r="AM45" s="4">
        <v>45231</v>
      </c>
      <c r="AN45" s="4">
        <v>45473</v>
      </c>
      <c r="AO45" s="22">
        <v>15300</v>
      </c>
      <c r="AP45" s="22">
        <v>17748</v>
      </c>
      <c r="AS45" s="5" t="s">
        <v>158</v>
      </c>
      <c r="AU45" s="5" t="s">
        <v>304</v>
      </c>
      <c r="AV45" s="7" t="s">
        <v>523</v>
      </c>
      <c r="AZ45" s="20" t="s">
        <v>611</v>
      </c>
      <c r="BB45" s="5" t="s">
        <v>306</v>
      </c>
      <c r="BE45" s="5" t="s">
        <v>259</v>
      </c>
      <c r="BL45" s="5" t="s">
        <v>303</v>
      </c>
      <c r="BM45" s="4">
        <v>45309</v>
      </c>
      <c r="BN45" s="4">
        <v>45309</v>
      </c>
      <c r="BO45" s="6" t="s">
        <v>464</v>
      </c>
    </row>
    <row r="46" spans="1:67" ht="15.75" customHeight="1" x14ac:dyDescent="0.25">
      <c r="A46" s="3">
        <v>2023</v>
      </c>
      <c r="B46" s="4">
        <v>45200</v>
      </c>
      <c r="C46" s="4">
        <v>45291</v>
      </c>
      <c r="D46" s="5" t="s">
        <v>151</v>
      </c>
      <c r="E46" s="5" t="s">
        <v>156</v>
      </c>
      <c r="F46" s="5" t="s">
        <v>158</v>
      </c>
      <c r="G46" s="10" t="s">
        <v>612</v>
      </c>
      <c r="H46" s="7" t="s">
        <v>522</v>
      </c>
      <c r="J46" s="7" t="s">
        <v>523</v>
      </c>
      <c r="K46" s="6">
        <f t="shared" si="0"/>
        <v>39</v>
      </c>
      <c r="L46" s="5" t="s">
        <v>613</v>
      </c>
      <c r="M46" s="5" t="s">
        <v>614</v>
      </c>
      <c r="N46" s="5" t="s">
        <v>298</v>
      </c>
      <c r="P46" s="5" t="s">
        <v>161</v>
      </c>
      <c r="Q46" s="10" t="s">
        <v>615</v>
      </c>
      <c r="R46" s="5" t="s">
        <v>168</v>
      </c>
      <c r="S46" s="5" t="s">
        <v>616</v>
      </c>
      <c r="T46" s="5">
        <v>109</v>
      </c>
      <c r="V46" s="5" t="s">
        <v>193</v>
      </c>
      <c r="W46" s="5" t="s">
        <v>617</v>
      </c>
      <c r="Z46" s="5">
        <v>27</v>
      </c>
      <c r="AA46" s="5" t="s">
        <v>388</v>
      </c>
      <c r="AB46" s="6">
        <v>11</v>
      </c>
      <c r="AC46" s="5" t="s">
        <v>230</v>
      </c>
      <c r="AD46" s="5">
        <v>36720</v>
      </c>
      <c r="AI46" s="5" t="s">
        <v>303</v>
      </c>
      <c r="AJ46" s="5" t="s">
        <v>303</v>
      </c>
      <c r="AK46" s="10" t="s">
        <v>612</v>
      </c>
      <c r="AL46" s="4">
        <v>45229</v>
      </c>
      <c r="AM46" s="4">
        <v>45231</v>
      </c>
      <c r="AN46" s="4">
        <v>45473</v>
      </c>
      <c r="AO46" s="22">
        <v>45714.3</v>
      </c>
      <c r="AP46" s="22">
        <v>5328.58</v>
      </c>
      <c r="AS46" s="5" t="s">
        <v>158</v>
      </c>
      <c r="AU46" s="5" t="s">
        <v>304</v>
      </c>
      <c r="AV46" s="7" t="s">
        <v>523</v>
      </c>
      <c r="AZ46" s="20" t="s">
        <v>618</v>
      </c>
      <c r="BB46" s="5" t="s">
        <v>306</v>
      </c>
      <c r="BE46" s="5" t="s">
        <v>259</v>
      </c>
      <c r="BL46" s="5" t="s">
        <v>303</v>
      </c>
      <c r="BM46" s="4">
        <v>45309</v>
      </c>
      <c r="BN46" s="4">
        <v>45309</v>
      </c>
      <c r="BO46" s="6" t="s">
        <v>464</v>
      </c>
    </row>
    <row r="47" spans="1:67" ht="15.75" customHeight="1" x14ac:dyDescent="0.25">
      <c r="A47" s="3">
        <v>2023</v>
      </c>
      <c r="B47" s="4">
        <v>45200</v>
      </c>
      <c r="C47" s="4">
        <v>45291</v>
      </c>
      <c r="D47" s="5" t="s">
        <v>151</v>
      </c>
      <c r="E47" s="5" t="s">
        <v>156</v>
      </c>
      <c r="F47" s="5" t="s">
        <v>158</v>
      </c>
      <c r="G47" s="10" t="s">
        <v>619</v>
      </c>
      <c r="H47" s="7" t="s">
        <v>522</v>
      </c>
      <c r="J47" s="7" t="s">
        <v>523</v>
      </c>
      <c r="K47" s="6">
        <f t="shared" si="0"/>
        <v>40</v>
      </c>
      <c r="O47" s="5" t="s">
        <v>620</v>
      </c>
      <c r="P47" s="5"/>
      <c r="Q47" s="10" t="s">
        <v>621</v>
      </c>
      <c r="R47" s="5" t="s">
        <v>176</v>
      </c>
      <c r="S47" s="5" t="s">
        <v>622</v>
      </c>
      <c r="T47" s="5">
        <v>107</v>
      </c>
      <c r="V47" s="5" t="s">
        <v>193</v>
      </c>
      <c r="W47" s="5" t="s">
        <v>623</v>
      </c>
      <c r="Z47" s="5">
        <v>28</v>
      </c>
      <c r="AA47" s="5" t="s">
        <v>624</v>
      </c>
      <c r="AB47" s="6">
        <v>11</v>
      </c>
      <c r="AC47" s="5" t="s">
        <v>230</v>
      </c>
      <c r="AD47" s="5">
        <v>38900</v>
      </c>
      <c r="AI47" s="5" t="s">
        <v>303</v>
      </c>
      <c r="AJ47" s="5" t="s">
        <v>303</v>
      </c>
      <c r="AK47" s="10" t="s">
        <v>619</v>
      </c>
      <c r="AL47" s="4">
        <v>45229</v>
      </c>
      <c r="AM47" s="4">
        <v>45231</v>
      </c>
      <c r="AN47" s="4">
        <v>45473</v>
      </c>
      <c r="AO47" s="22">
        <v>20000</v>
      </c>
      <c r="AP47" s="22">
        <v>23200</v>
      </c>
      <c r="AS47" s="5" t="s">
        <v>158</v>
      </c>
      <c r="AU47" s="5" t="s">
        <v>304</v>
      </c>
      <c r="AV47" s="7" t="s">
        <v>523</v>
      </c>
      <c r="AZ47" s="20" t="s">
        <v>625</v>
      </c>
      <c r="BB47" s="5" t="s">
        <v>306</v>
      </c>
      <c r="BE47" s="5" t="s">
        <v>259</v>
      </c>
      <c r="BL47" s="5" t="s">
        <v>303</v>
      </c>
      <c r="BM47" s="4">
        <v>45309</v>
      </c>
      <c r="BN47" s="4">
        <v>45309</v>
      </c>
      <c r="BO47" s="6" t="s">
        <v>464</v>
      </c>
    </row>
    <row r="48" spans="1:67" ht="15.75" customHeight="1" x14ac:dyDescent="0.25">
      <c r="A48" s="3">
        <v>2023</v>
      </c>
      <c r="B48" s="4">
        <v>45200</v>
      </c>
      <c r="C48" s="4">
        <v>45291</v>
      </c>
      <c r="D48" s="5" t="s">
        <v>151</v>
      </c>
      <c r="E48" s="5" t="s">
        <v>156</v>
      </c>
      <c r="F48" s="5" t="s">
        <v>158</v>
      </c>
      <c r="G48" s="10" t="s">
        <v>626</v>
      </c>
      <c r="H48" s="7" t="s">
        <v>522</v>
      </c>
      <c r="J48" s="7" t="s">
        <v>523</v>
      </c>
      <c r="K48" s="6">
        <f t="shared" si="0"/>
        <v>41</v>
      </c>
      <c r="L48" s="5" t="s">
        <v>426</v>
      </c>
      <c r="M48" s="5" t="s">
        <v>627</v>
      </c>
      <c r="N48" s="5" t="s">
        <v>322</v>
      </c>
      <c r="P48" s="5" t="s">
        <v>160</v>
      </c>
      <c r="Q48" s="10" t="s">
        <v>428</v>
      </c>
      <c r="R48" s="5" t="s">
        <v>162</v>
      </c>
      <c r="S48" s="5" t="s">
        <v>324</v>
      </c>
      <c r="T48" s="5">
        <v>5</v>
      </c>
      <c r="V48" s="5" t="s">
        <v>193</v>
      </c>
      <c r="W48" s="5" t="s">
        <v>325</v>
      </c>
      <c r="Z48" s="5">
        <v>46</v>
      </c>
      <c r="AA48" s="5" t="s">
        <v>429</v>
      </c>
      <c r="AB48" s="6">
        <v>11</v>
      </c>
      <c r="AC48" s="5" t="s">
        <v>230</v>
      </c>
      <c r="AD48" s="5">
        <v>38940</v>
      </c>
      <c r="AI48" s="5" t="s">
        <v>303</v>
      </c>
      <c r="AJ48" s="5" t="s">
        <v>303</v>
      </c>
      <c r="AK48" s="10" t="s">
        <v>626</v>
      </c>
      <c r="AL48" s="4">
        <v>45229</v>
      </c>
      <c r="AM48" s="4">
        <v>45231</v>
      </c>
      <c r="AN48" s="4">
        <v>45473</v>
      </c>
      <c r="AO48" s="22">
        <v>6400</v>
      </c>
      <c r="AP48" s="22">
        <v>7424</v>
      </c>
      <c r="AS48" s="5" t="s">
        <v>158</v>
      </c>
      <c r="AU48" s="5" t="s">
        <v>304</v>
      </c>
      <c r="AV48" s="7" t="s">
        <v>523</v>
      </c>
      <c r="AZ48" s="20" t="s">
        <v>628</v>
      </c>
      <c r="BB48" s="5" t="s">
        <v>306</v>
      </c>
      <c r="BE48" s="5" t="s">
        <v>259</v>
      </c>
      <c r="BL48" s="5" t="s">
        <v>303</v>
      </c>
      <c r="BM48" s="4">
        <v>45309</v>
      </c>
      <c r="BN48" s="4">
        <v>45309</v>
      </c>
      <c r="BO48" s="6" t="s">
        <v>464</v>
      </c>
    </row>
    <row r="49" spans="1:67" ht="15.75" customHeight="1" x14ac:dyDescent="0.25">
      <c r="A49" s="3">
        <v>2023</v>
      </c>
      <c r="B49" s="4">
        <v>45200</v>
      </c>
      <c r="C49" s="4">
        <v>45291</v>
      </c>
      <c r="D49" s="5" t="s">
        <v>151</v>
      </c>
      <c r="E49" s="5" t="s">
        <v>156</v>
      </c>
      <c r="F49" s="5" t="s">
        <v>158</v>
      </c>
      <c r="G49" s="10" t="s">
        <v>629</v>
      </c>
      <c r="H49" s="7" t="s">
        <v>522</v>
      </c>
      <c r="J49" s="7" t="s">
        <v>523</v>
      </c>
      <c r="K49" s="6">
        <f t="shared" si="0"/>
        <v>42</v>
      </c>
      <c r="L49" s="5" t="s">
        <v>630</v>
      </c>
      <c r="M49" s="5" t="s">
        <v>631</v>
      </c>
      <c r="N49" s="5" t="s">
        <v>374</v>
      </c>
      <c r="P49" s="5" t="s">
        <v>160</v>
      </c>
      <c r="Q49" s="10" t="s">
        <v>632</v>
      </c>
      <c r="R49" s="5" t="s">
        <v>168</v>
      </c>
      <c r="S49" s="5" t="s">
        <v>633</v>
      </c>
      <c r="T49" s="5">
        <v>106</v>
      </c>
      <c r="V49" s="5"/>
      <c r="Z49" s="5">
        <v>7</v>
      </c>
      <c r="AA49" s="5" t="s">
        <v>326</v>
      </c>
      <c r="AB49" s="6">
        <v>11</v>
      </c>
      <c r="AC49" s="5" t="s">
        <v>230</v>
      </c>
      <c r="AD49" s="5">
        <v>38024</v>
      </c>
      <c r="AI49" s="5" t="s">
        <v>303</v>
      </c>
      <c r="AJ49" s="5" t="s">
        <v>303</v>
      </c>
      <c r="AK49" s="10" t="s">
        <v>629</v>
      </c>
      <c r="AL49" s="4">
        <v>45229</v>
      </c>
      <c r="AM49" s="4">
        <v>45231</v>
      </c>
      <c r="AN49" s="4">
        <v>45473</v>
      </c>
      <c r="AO49" s="22">
        <v>70000</v>
      </c>
      <c r="AP49" s="22">
        <v>81200</v>
      </c>
      <c r="AS49" s="5" t="s">
        <v>158</v>
      </c>
      <c r="AU49" s="5" t="s">
        <v>304</v>
      </c>
      <c r="AV49" s="7" t="s">
        <v>523</v>
      </c>
      <c r="AZ49" s="20" t="s">
        <v>634</v>
      </c>
      <c r="BB49" s="5" t="s">
        <v>306</v>
      </c>
      <c r="BE49" s="5" t="s">
        <v>259</v>
      </c>
      <c r="BL49" s="5" t="s">
        <v>303</v>
      </c>
      <c r="BM49" s="4">
        <v>45309</v>
      </c>
      <c r="BN49" s="4">
        <v>45309</v>
      </c>
      <c r="BO49" s="6" t="s">
        <v>635</v>
      </c>
    </row>
    <row r="50" spans="1:67" ht="15.75" customHeight="1" x14ac:dyDescent="0.25">
      <c r="A50" s="3">
        <v>2023</v>
      </c>
      <c r="B50" s="4">
        <v>45200</v>
      </c>
      <c r="C50" s="4">
        <v>45291</v>
      </c>
      <c r="D50" s="5" t="s">
        <v>151</v>
      </c>
      <c r="E50" s="5" t="s">
        <v>156</v>
      </c>
      <c r="F50" s="5" t="s">
        <v>158</v>
      </c>
      <c r="G50" s="10" t="s">
        <v>636</v>
      </c>
      <c r="H50" s="7" t="s">
        <v>522</v>
      </c>
      <c r="J50" s="7" t="s">
        <v>523</v>
      </c>
      <c r="K50" s="6">
        <f t="shared" si="0"/>
        <v>43</v>
      </c>
      <c r="L50" s="5" t="s">
        <v>637</v>
      </c>
      <c r="M50" s="5" t="s">
        <v>298</v>
      </c>
      <c r="N50" s="5" t="s">
        <v>412</v>
      </c>
      <c r="P50" s="5" t="s">
        <v>160</v>
      </c>
      <c r="R50" s="5" t="s">
        <v>168</v>
      </c>
      <c r="S50" s="5" t="s">
        <v>638</v>
      </c>
      <c r="T50" s="5">
        <v>17</v>
      </c>
      <c r="U50" s="11" t="s">
        <v>639</v>
      </c>
      <c r="V50" s="5" t="s">
        <v>193</v>
      </c>
      <c r="W50" s="5" t="s">
        <v>640</v>
      </c>
      <c r="Z50" s="5">
        <v>41</v>
      </c>
      <c r="AA50" s="5" t="s">
        <v>641</v>
      </c>
      <c r="AB50" s="6">
        <v>11</v>
      </c>
      <c r="AC50" s="5" t="s">
        <v>230</v>
      </c>
      <c r="AD50" s="5">
        <v>38986</v>
      </c>
      <c r="AI50" s="5" t="s">
        <v>303</v>
      </c>
      <c r="AJ50" s="5" t="s">
        <v>303</v>
      </c>
      <c r="AK50" s="10" t="s">
        <v>636</v>
      </c>
      <c r="AL50" s="4">
        <v>45229</v>
      </c>
      <c r="AM50" s="4">
        <v>45231</v>
      </c>
      <c r="AN50" s="4">
        <v>45473</v>
      </c>
      <c r="AO50" s="22">
        <v>19323.669999999998</v>
      </c>
      <c r="AP50" s="22">
        <v>22415.46</v>
      </c>
      <c r="AS50" s="5" t="s">
        <v>158</v>
      </c>
      <c r="AU50" s="5" t="s">
        <v>304</v>
      </c>
      <c r="AV50" s="7" t="s">
        <v>523</v>
      </c>
      <c r="AZ50" s="20" t="s">
        <v>642</v>
      </c>
      <c r="BB50" s="5" t="s">
        <v>306</v>
      </c>
      <c r="BE50" s="5" t="s">
        <v>259</v>
      </c>
      <c r="BL50" s="5" t="s">
        <v>303</v>
      </c>
      <c r="BM50" s="4">
        <v>45309</v>
      </c>
      <c r="BN50" s="4">
        <v>45309</v>
      </c>
      <c r="BO50" s="6" t="s">
        <v>464</v>
      </c>
    </row>
    <row r="51" spans="1:67" ht="15.75" customHeight="1" x14ac:dyDescent="0.25">
      <c r="A51" s="3">
        <v>2023</v>
      </c>
      <c r="B51" s="4">
        <v>45200</v>
      </c>
      <c r="C51" s="4">
        <v>45291</v>
      </c>
      <c r="D51" s="5" t="s">
        <v>151</v>
      </c>
      <c r="E51" s="5" t="s">
        <v>156</v>
      </c>
      <c r="F51" s="5" t="s">
        <v>158</v>
      </c>
      <c r="G51" s="10" t="s">
        <v>643</v>
      </c>
      <c r="H51" s="7" t="s">
        <v>522</v>
      </c>
      <c r="J51" s="7" t="s">
        <v>523</v>
      </c>
      <c r="K51" s="6">
        <f t="shared" si="0"/>
        <v>44</v>
      </c>
      <c r="L51" s="5" t="s">
        <v>644</v>
      </c>
      <c r="M51" s="5" t="s">
        <v>645</v>
      </c>
      <c r="N51" s="5" t="s">
        <v>646</v>
      </c>
      <c r="P51" s="5" t="s">
        <v>161</v>
      </c>
      <c r="Q51" s="10" t="s">
        <v>647</v>
      </c>
      <c r="R51" s="5" t="s">
        <v>168</v>
      </c>
      <c r="S51" s="5" t="s">
        <v>238</v>
      </c>
      <c r="T51" s="5">
        <v>56</v>
      </c>
      <c r="V51" s="5" t="s">
        <v>193</v>
      </c>
      <c r="W51" s="5" t="s">
        <v>325</v>
      </c>
      <c r="Z51" s="5">
        <v>23</v>
      </c>
      <c r="AA51" s="5" t="s">
        <v>378</v>
      </c>
      <c r="AB51" s="6">
        <v>11</v>
      </c>
      <c r="AC51" s="5" t="s">
        <v>230</v>
      </c>
      <c r="AD51" s="5">
        <v>36900</v>
      </c>
      <c r="AI51" s="5" t="s">
        <v>303</v>
      </c>
      <c r="AJ51" s="5" t="s">
        <v>303</v>
      </c>
      <c r="AK51" s="10" t="s">
        <v>643</v>
      </c>
      <c r="AL51" s="4">
        <v>45229</v>
      </c>
      <c r="AM51" s="4">
        <v>45231</v>
      </c>
      <c r="AN51" s="4">
        <v>45473</v>
      </c>
      <c r="AO51" s="23">
        <v>25000</v>
      </c>
      <c r="AP51" s="23">
        <v>29000</v>
      </c>
      <c r="AS51" s="5" t="s">
        <v>158</v>
      </c>
      <c r="AU51" s="5" t="s">
        <v>304</v>
      </c>
      <c r="AV51" s="7" t="s">
        <v>523</v>
      </c>
      <c r="AZ51" s="20" t="s">
        <v>648</v>
      </c>
      <c r="BB51" s="5" t="s">
        <v>306</v>
      </c>
      <c r="BE51" s="5" t="s">
        <v>259</v>
      </c>
      <c r="BL51" s="5" t="s">
        <v>303</v>
      </c>
      <c r="BM51" s="4">
        <v>45309</v>
      </c>
      <c r="BN51" s="4">
        <v>45309</v>
      </c>
      <c r="BO51" s="6" t="s">
        <v>464</v>
      </c>
    </row>
    <row r="52" spans="1:67" ht="15.75" customHeight="1" x14ac:dyDescent="0.25">
      <c r="A52" s="3">
        <v>2023</v>
      </c>
      <c r="B52" s="4">
        <v>45200</v>
      </c>
      <c r="C52" s="4">
        <v>45291</v>
      </c>
      <c r="D52" s="5" t="s">
        <v>151</v>
      </c>
      <c r="E52" s="5" t="s">
        <v>156</v>
      </c>
      <c r="F52" s="5" t="s">
        <v>158</v>
      </c>
      <c r="G52" s="10" t="s">
        <v>649</v>
      </c>
      <c r="H52" s="7" t="s">
        <v>522</v>
      </c>
      <c r="J52" s="7" t="s">
        <v>523</v>
      </c>
      <c r="K52" s="6">
        <f t="shared" si="0"/>
        <v>45</v>
      </c>
      <c r="L52" s="5" t="s">
        <v>650</v>
      </c>
      <c r="M52" s="5" t="s">
        <v>646</v>
      </c>
      <c r="N52" s="5" t="s">
        <v>651</v>
      </c>
      <c r="P52" s="5" t="s">
        <v>160</v>
      </c>
      <c r="Q52" s="10" t="s">
        <v>652</v>
      </c>
      <c r="R52" s="5" t="s">
        <v>168</v>
      </c>
      <c r="S52" s="5" t="s">
        <v>653</v>
      </c>
      <c r="T52" s="5">
        <v>34</v>
      </c>
      <c r="V52" s="5" t="s">
        <v>193</v>
      </c>
      <c r="W52" s="5" t="s">
        <v>325</v>
      </c>
      <c r="Z52" s="5">
        <v>8</v>
      </c>
      <c r="AA52" s="5" t="s">
        <v>654</v>
      </c>
      <c r="AB52" s="6">
        <v>11</v>
      </c>
      <c r="AC52" s="5" t="s">
        <v>230</v>
      </c>
      <c r="AD52" s="5">
        <v>36470</v>
      </c>
      <c r="AI52" s="5" t="s">
        <v>303</v>
      </c>
      <c r="AJ52" s="5" t="s">
        <v>303</v>
      </c>
      <c r="AK52" s="10" t="s">
        <v>649</v>
      </c>
      <c r="AL52" s="4">
        <v>45229</v>
      </c>
      <c r="AM52" s="4">
        <v>45231</v>
      </c>
      <c r="AN52" s="4">
        <v>45473</v>
      </c>
      <c r="AO52" s="23">
        <v>10499.1</v>
      </c>
      <c r="AP52" s="23">
        <v>12178.96</v>
      </c>
      <c r="AS52" s="5" t="s">
        <v>158</v>
      </c>
      <c r="AU52" s="5" t="s">
        <v>304</v>
      </c>
      <c r="AV52" s="7" t="s">
        <v>523</v>
      </c>
      <c r="AZ52" s="20" t="s">
        <v>655</v>
      </c>
      <c r="BB52" s="5" t="s">
        <v>306</v>
      </c>
      <c r="BE52" s="5" t="s">
        <v>259</v>
      </c>
      <c r="BL52" s="5" t="s">
        <v>303</v>
      </c>
      <c r="BM52" s="4">
        <v>45309</v>
      </c>
      <c r="BN52" s="4">
        <v>45309</v>
      </c>
      <c r="BO52" s="6" t="s">
        <v>635</v>
      </c>
    </row>
    <row r="53" spans="1:67" ht="15.75" customHeight="1" x14ac:dyDescent="0.25">
      <c r="A53" s="3">
        <v>2023</v>
      </c>
      <c r="B53" s="4">
        <v>45200</v>
      </c>
      <c r="C53" s="4">
        <v>45291</v>
      </c>
      <c r="D53" s="5" t="s">
        <v>151</v>
      </c>
      <c r="E53" s="5" t="s">
        <v>156</v>
      </c>
      <c r="F53" s="5" t="s">
        <v>158</v>
      </c>
      <c r="G53" s="10" t="s">
        <v>656</v>
      </c>
      <c r="H53" s="7" t="s">
        <v>522</v>
      </c>
      <c r="J53" s="7" t="s">
        <v>523</v>
      </c>
      <c r="K53" s="6">
        <f t="shared" si="0"/>
        <v>46</v>
      </c>
      <c r="L53" s="5" t="s">
        <v>657</v>
      </c>
      <c r="M53" s="5" t="s">
        <v>658</v>
      </c>
      <c r="N53" s="5" t="s">
        <v>659</v>
      </c>
      <c r="P53" s="5" t="s">
        <v>160</v>
      </c>
      <c r="Q53" s="10" t="s">
        <v>660</v>
      </c>
      <c r="R53" s="5" t="s">
        <v>168</v>
      </c>
      <c r="S53" s="5" t="s">
        <v>661</v>
      </c>
      <c r="T53" s="5">
        <v>119</v>
      </c>
      <c r="V53" s="5" t="s">
        <v>193</v>
      </c>
      <c r="W53" s="5" t="s">
        <v>325</v>
      </c>
      <c r="Z53" s="5">
        <v>3</v>
      </c>
      <c r="AA53" s="5" t="s">
        <v>414</v>
      </c>
      <c r="AB53" s="6">
        <v>11</v>
      </c>
      <c r="AC53" s="5" t="s">
        <v>230</v>
      </c>
      <c r="AD53" s="5">
        <v>37700</v>
      </c>
      <c r="AI53" s="5" t="s">
        <v>303</v>
      </c>
      <c r="AJ53" s="5" t="s">
        <v>303</v>
      </c>
      <c r="AK53" s="10" t="s">
        <v>656</v>
      </c>
      <c r="AL53" s="4">
        <v>45229</v>
      </c>
      <c r="AM53" s="4">
        <v>45231</v>
      </c>
      <c r="AN53" s="4">
        <v>45473</v>
      </c>
      <c r="AO53" s="23">
        <v>55000</v>
      </c>
      <c r="AP53" s="23">
        <v>63800</v>
      </c>
      <c r="AS53" s="5" t="s">
        <v>158</v>
      </c>
      <c r="AU53" s="5" t="s">
        <v>304</v>
      </c>
      <c r="AV53" s="7" t="s">
        <v>523</v>
      </c>
      <c r="AZ53" s="20" t="s">
        <v>662</v>
      </c>
      <c r="BB53" s="5" t="s">
        <v>306</v>
      </c>
      <c r="BE53" s="5" t="s">
        <v>259</v>
      </c>
      <c r="BL53" s="5" t="s">
        <v>303</v>
      </c>
      <c r="BM53" s="4">
        <v>45309</v>
      </c>
      <c r="BN53" s="4">
        <v>45309</v>
      </c>
      <c r="BO53" s="6" t="s">
        <v>464</v>
      </c>
    </row>
    <row r="54" spans="1:67" ht="15.75" customHeight="1" x14ac:dyDescent="0.25">
      <c r="A54" s="3">
        <v>2023</v>
      </c>
      <c r="B54" s="4">
        <v>45200</v>
      </c>
      <c r="C54" s="4">
        <v>45291</v>
      </c>
      <c r="D54" s="5" t="s">
        <v>151</v>
      </c>
      <c r="E54" s="5" t="s">
        <v>156</v>
      </c>
      <c r="F54" s="5" t="s">
        <v>158</v>
      </c>
      <c r="G54" s="10" t="s">
        <v>663</v>
      </c>
      <c r="H54" s="7" t="s">
        <v>522</v>
      </c>
      <c r="J54" s="7" t="s">
        <v>523</v>
      </c>
      <c r="K54" s="6">
        <f t="shared" si="0"/>
        <v>47</v>
      </c>
      <c r="O54" s="5" t="s">
        <v>347</v>
      </c>
      <c r="P54" s="5"/>
      <c r="Q54" s="21" t="s">
        <v>348</v>
      </c>
      <c r="R54" s="5" t="s">
        <v>176</v>
      </c>
      <c r="S54" s="5" t="s">
        <v>349</v>
      </c>
      <c r="V54" s="5" t="s">
        <v>193</v>
      </c>
      <c r="W54" s="5" t="s">
        <v>664</v>
      </c>
      <c r="Z54" s="5">
        <v>15</v>
      </c>
      <c r="AA54" s="5" t="s">
        <v>230</v>
      </c>
      <c r="AB54" s="6">
        <v>11</v>
      </c>
      <c r="AC54" s="5" t="s">
        <v>230</v>
      </c>
      <c r="AD54" s="5">
        <v>36250</v>
      </c>
      <c r="AI54" s="5" t="s">
        <v>303</v>
      </c>
      <c r="AJ54" s="5" t="s">
        <v>303</v>
      </c>
      <c r="AK54" s="10" t="s">
        <v>663</v>
      </c>
      <c r="AL54" s="4">
        <v>45229</v>
      </c>
      <c r="AM54" s="4">
        <v>45231</v>
      </c>
      <c r="AN54" s="4">
        <v>45473</v>
      </c>
      <c r="AO54" s="23">
        <v>77000</v>
      </c>
      <c r="AP54" s="23">
        <v>89320</v>
      </c>
      <c r="AS54" s="5" t="s">
        <v>158</v>
      </c>
      <c r="AU54" s="5" t="s">
        <v>304</v>
      </c>
      <c r="AV54" s="7" t="s">
        <v>523</v>
      </c>
      <c r="AZ54" s="20" t="s">
        <v>665</v>
      </c>
      <c r="BB54" s="5" t="s">
        <v>306</v>
      </c>
      <c r="BE54" s="5" t="s">
        <v>259</v>
      </c>
      <c r="BL54" s="5" t="s">
        <v>303</v>
      </c>
      <c r="BM54" s="4">
        <v>45309</v>
      </c>
      <c r="BN54" s="4">
        <v>45309</v>
      </c>
      <c r="BO54" s="6" t="s">
        <v>464</v>
      </c>
    </row>
    <row r="55" spans="1:67" ht="15.75" customHeight="1" x14ac:dyDescent="0.25">
      <c r="A55" s="3">
        <v>2023</v>
      </c>
      <c r="B55" s="4">
        <v>45200</v>
      </c>
      <c r="C55" s="4">
        <v>45291</v>
      </c>
      <c r="D55" s="5" t="s">
        <v>151</v>
      </c>
      <c r="E55" s="5" t="s">
        <v>156</v>
      </c>
      <c r="F55" s="5" t="s">
        <v>158</v>
      </c>
      <c r="G55" s="10" t="s">
        <v>666</v>
      </c>
      <c r="H55" s="7" t="s">
        <v>522</v>
      </c>
      <c r="J55" s="7" t="s">
        <v>523</v>
      </c>
      <c r="K55" s="6">
        <f t="shared" si="0"/>
        <v>48</v>
      </c>
      <c r="L55" s="5" t="s">
        <v>363</v>
      </c>
      <c r="M55" s="5" t="s">
        <v>667</v>
      </c>
      <c r="N55" s="5" t="s">
        <v>668</v>
      </c>
      <c r="P55" s="5" t="s">
        <v>160</v>
      </c>
      <c r="Q55" s="10" t="s">
        <v>669</v>
      </c>
      <c r="R55" s="5" t="s">
        <v>168</v>
      </c>
      <c r="S55" s="5" t="s">
        <v>670</v>
      </c>
      <c r="T55" s="5">
        <v>229</v>
      </c>
      <c r="V55" s="5" t="s">
        <v>193</v>
      </c>
      <c r="W55" s="5" t="s">
        <v>325</v>
      </c>
      <c r="Z55" s="5">
        <v>25</v>
      </c>
      <c r="AA55" s="5" t="s">
        <v>671</v>
      </c>
      <c r="AB55" s="6">
        <v>11</v>
      </c>
      <c r="AC55" s="5" t="s">
        <v>230</v>
      </c>
      <c r="AD55" s="5">
        <v>36400</v>
      </c>
      <c r="AI55" s="5" t="s">
        <v>303</v>
      </c>
      <c r="AJ55" s="5" t="s">
        <v>303</v>
      </c>
      <c r="AK55" s="10" t="s">
        <v>666</v>
      </c>
      <c r="AL55" s="4">
        <v>45229</v>
      </c>
      <c r="AM55" s="4">
        <v>45231</v>
      </c>
      <c r="AN55" s="4">
        <v>45473</v>
      </c>
      <c r="AO55" s="23">
        <v>9000</v>
      </c>
      <c r="AP55" s="23">
        <v>10440</v>
      </c>
      <c r="AS55" s="5" t="s">
        <v>158</v>
      </c>
      <c r="AU55" s="5" t="s">
        <v>304</v>
      </c>
      <c r="AV55" s="7" t="s">
        <v>523</v>
      </c>
      <c r="AZ55" s="20" t="s">
        <v>672</v>
      </c>
      <c r="BB55" s="5" t="s">
        <v>306</v>
      </c>
      <c r="BE55" s="5" t="s">
        <v>259</v>
      </c>
      <c r="BL55" s="5" t="s">
        <v>303</v>
      </c>
      <c r="BM55" s="4">
        <v>45309</v>
      </c>
      <c r="BN55" s="4">
        <v>45309</v>
      </c>
      <c r="BO55" s="6" t="s">
        <v>635</v>
      </c>
    </row>
    <row r="56" spans="1:67" ht="15.75" customHeight="1" x14ac:dyDescent="0.25">
      <c r="A56" s="3">
        <v>2023</v>
      </c>
      <c r="B56" s="4">
        <v>45200</v>
      </c>
      <c r="C56" s="4">
        <v>45291</v>
      </c>
      <c r="D56" s="5" t="s">
        <v>151</v>
      </c>
      <c r="E56" s="5" t="s">
        <v>156</v>
      </c>
      <c r="F56" s="5" t="s">
        <v>158</v>
      </c>
      <c r="G56" s="10" t="s">
        <v>673</v>
      </c>
      <c r="H56" s="7" t="s">
        <v>522</v>
      </c>
      <c r="J56" s="7" t="s">
        <v>523</v>
      </c>
      <c r="K56" s="6">
        <f t="shared" si="0"/>
        <v>49</v>
      </c>
      <c r="L56" s="5" t="s">
        <v>674</v>
      </c>
      <c r="M56" s="5" t="s">
        <v>675</v>
      </c>
      <c r="P56" s="5" t="s">
        <v>161</v>
      </c>
      <c r="Q56" s="10" t="s">
        <v>676</v>
      </c>
      <c r="R56" s="5" t="s">
        <v>187</v>
      </c>
      <c r="S56" s="5" t="s">
        <v>677</v>
      </c>
      <c r="T56" s="5">
        <v>317</v>
      </c>
      <c r="V56" s="5" t="s">
        <v>193</v>
      </c>
      <c r="W56" s="5" t="s">
        <v>678</v>
      </c>
      <c r="Z56" s="5">
        <v>7</v>
      </c>
      <c r="AA56" s="5" t="s">
        <v>326</v>
      </c>
      <c r="AB56" s="6">
        <v>11</v>
      </c>
      <c r="AC56" s="5" t="s">
        <v>230</v>
      </c>
      <c r="AD56" s="5">
        <v>38080</v>
      </c>
      <c r="AI56" s="5" t="s">
        <v>303</v>
      </c>
      <c r="AJ56" s="5" t="s">
        <v>303</v>
      </c>
      <c r="AK56" s="10" t="s">
        <v>673</v>
      </c>
      <c r="AL56" s="4">
        <v>45229</v>
      </c>
      <c r="AM56" s="4">
        <v>45231</v>
      </c>
      <c r="AN56" s="4">
        <v>45473</v>
      </c>
      <c r="AO56" s="23">
        <v>11100</v>
      </c>
      <c r="AP56" s="23">
        <v>12876</v>
      </c>
      <c r="AS56" s="5" t="s">
        <v>158</v>
      </c>
      <c r="AU56" s="5" t="s">
        <v>304</v>
      </c>
      <c r="AV56" s="7" t="s">
        <v>523</v>
      </c>
      <c r="AZ56" s="20" t="s">
        <v>679</v>
      </c>
      <c r="BB56" s="5" t="s">
        <v>306</v>
      </c>
      <c r="BE56" s="5" t="s">
        <v>259</v>
      </c>
      <c r="BL56" s="5" t="s">
        <v>303</v>
      </c>
      <c r="BM56" s="4">
        <v>45309</v>
      </c>
      <c r="BN56" s="4">
        <v>45309</v>
      </c>
      <c r="BO56" s="6" t="s">
        <v>464</v>
      </c>
    </row>
    <row r="57" spans="1:67" ht="15.75" customHeight="1" x14ac:dyDescent="0.25">
      <c r="A57" s="3">
        <v>2023</v>
      </c>
      <c r="B57" s="4">
        <v>45200</v>
      </c>
      <c r="C57" s="4">
        <v>45291</v>
      </c>
      <c r="D57" s="5" t="s">
        <v>151</v>
      </c>
      <c r="E57" s="5" t="s">
        <v>156</v>
      </c>
      <c r="F57" s="5" t="s">
        <v>158</v>
      </c>
      <c r="G57" s="10" t="s">
        <v>680</v>
      </c>
      <c r="H57" s="7" t="s">
        <v>522</v>
      </c>
      <c r="J57" s="7" t="s">
        <v>523</v>
      </c>
      <c r="K57" s="6">
        <f t="shared" si="0"/>
        <v>50</v>
      </c>
      <c r="L57" s="5" t="s">
        <v>681</v>
      </c>
      <c r="M57" s="5" t="s">
        <v>682</v>
      </c>
      <c r="P57" s="5" t="s">
        <v>160</v>
      </c>
      <c r="Q57" s="10" t="s">
        <v>683</v>
      </c>
      <c r="R57" s="5" t="s">
        <v>168</v>
      </c>
      <c r="S57" s="5" t="s">
        <v>684</v>
      </c>
      <c r="T57" s="5">
        <v>241</v>
      </c>
      <c r="V57" s="5" t="s">
        <v>193</v>
      </c>
      <c r="W57" s="5" t="s">
        <v>325</v>
      </c>
      <c r="Z57" s="5">
        <v>19</v>
      </c>
      <c r="AA57" s="5" t="s">
        <v>685</v>
      </c>
      <c r="AB57" s="6">
        <v>11</v>
      </c>
      <c r="AC57" s="5" t="s">
        <v>230</v>
      </c>
      <c r="AD57" s="5">
        <v>38540</v>
      </c>
      <c r="AI57" s="5" t="s">
        <v>303</v>
      </c>
      <c r="AJ57" s="5" t="s">
        <v>303</v>
      </c>
      <c r="AK57" s="10" t="s">
        <v>680</v>
      </c>
      <c r="AL57" s="4">
        <v>45229</v>
      </c>
      <c r="AM57" s="4">
        <v>45231</v>
      </c>
      <c r="AN57" s="4">
        <v>45473</v>
      </c>
      <c r="AO57" s="23">
        <v>11500</v>
      </c>
      <c r="AP57" s="23">
        <v>13340</v>
      </c>
      <c r="AS57" s="5" t="s">
        <v>158</v>
      </c>
      <c r="AU57" s="5" t="s">
        <v>304</v>
      </c>
      <c r="AV57" s="7" t="s">
        <v>523</v>
      </c>
      <c r="AZ57" s="20" t="s">
        <v>686</v>
      </c>
      <c r="BB57" s="5" t="s">
        <v>306</v>
      </c>
      <c r="BE57" s="5" t="s">
        <v>259</v>
      </c>
      <c r="BL57" s="5" t="s">
        <v>303</v>
      </c>
      <c r="BM57" s="4">
        <v>45309</v>
      </c>
      <c r="BN57" s="4">
        <v>45309</v>
      </c>
      <c r="BO57" s="6" t="s">
        <v>464</v>
      </c>
    </row>
    <row r="58" spans="1:67" ht="15.75" customHeight="1" x14ac:dyDescent="0.25">
      <c r="A58" s="3">
        <v>2023</v>
      </c>
      <c r="B58" s="4">
        <v>45200</v>
      </c>
      <c r="C58" s="4">
        <v>45291</v>
      </c>
      <c r="D58" s="5" t="s">
        <v>151</v>
      </c>
      <c r="E58" s="5" t="s">
        <v>156</v>
      </c>
      <c r="F58" s="5" t="s">
        <v>158</v>
      </c>
      <c r="G58" s="10" t="s">
        <v>687</v>
      </c>
      <c r="H58" s="7" t="s">
        <v>522</v>
      </c>
      <c r="J58" s="7" t="s">
        <v>523</v>
      </c>
      <c r="K58" s="6">
        <f t="shared" si="0"/>
        <v>51</v>
      </c>
      <c r="L58" s="5" t="s">
        <v>688</v>
      </c>
      <c r="M58" s="5" t="s">
        <v>689</v>
      </c>
      <c r="N58" s="5" t="s">
        <v>412</v>
      </c>
      <c r="P58" s="5" t="s">
        <v>161</v>
      </c>
      <c r="Q58" s="10" t="s">
        <v>690</v>
      </c>
      <c r="R58" s="5" t="s">
        <v>187</v>
      </c>
      <c r="S58" s="5" t="s">
        <v>691</v>
      </c>
      <c r="T58" s="5">
        <v>164</v>
      </c>
      <c r="V58" s="5" t="s">
        <v>193</v>
      </c>
      <c r="W58" s="5" t="s">
        <v>692</v>
      </c>
      <c r="Z58" s="5">
        <v>7</v>
      </c>
      <c r="AA58" s="5" t="s">
        <v>326</v>
      </c>
      <c r="AB58" s="6">
        <v>11</v>
      </c>
      <c r="AC58" s="5" t="s">
        <v>230</v>
      </c>
      <c r="AD58" s="5">
        <v>38030</v>
      </c>
      <c r="AI58" s="5" t="s">
        <v>303</v>
      </c>
      <c r="AJ58" s="5" t="s">
        <v>303</v>
      </c>
      <c r="AK58" s="10" t="s">
        <v>687</v>
      </c>
      <c r="AL58" s="4">
        <v>45229</v>
      </c>
      <c r="AM58" s="4">
        <v>45231</v>
      </c>
      <c r="AN58" s="4">
        <v>45473</v>
      </c>
      <c r="AO58" s="23">
        <v>11429</v>
      </c>
      <c r="AP58" s="23">
        <v>13257.64</v>
      </c>
      <c r="AS58" s="5" t="s">
        <v>158</v>
      </c>
      <c r="AU58" s="5" t="s">
        <v>304</v>
      </c>
      <c r="AV58" s="7" t="s">
        <v>523</v>
      </c>
      <c r="AZ58" s="20" t="s">
        <v>693</v>
      </c>
      <c r="BB58" s="5" t="s">
        <v>306</v>
      </c>
      <c r="BE58" s="5" t="s">
        <v>259</v>
      </c>
      <c r="BL58" s="5" t="s">
        <v>303</v>
      </c>
      <c r="BM58" s="4">
        <v>45309</v>
      </c>
      <c r="BN58" s="4">
        <v>45309</v>
      </c>
      <c r="BO58" s="6" t="s">
        <v>635</v>
      </c>
    </row>
    <row r="59" spans="1:67" ht="15.75" customHeight="1" x14ac:dyDescent="0.25">
      <c r="A59" s="3">
        <v>2023</v>
      </c>
      <c r="B59" s="4">
        <v>45200</v>
      </c>
      <c r="C59" s="4">
        <v>45291</v>
      </c>
      <c r="D59" s="5" t="s">
        <v>151</v>
      </c>
      <c r="E59" s="5" t="s">
        <v>156</v>
      </c>
      <c r="F59" s="5" t="s">
        <v>158</v>
      </c>
      <c r="G59" s="10" t="s">
        <v>694</v>
      </c>
      <c r="H59" s="7" t="s">
        <v>522</v>
      </c>
      <c r="J59" s="7" t="s">
        <v>523</v>
      </c>
      <c r="K59" s="6">
        <f t="shared" si="0"/>
        <v>52</v>
      </c>
      <c r="L59" s="5" t="s">
        <v>695</v>
      </c>
      <c r="M59" s="5" t="s">
        <v>411</v>
      </c>
      <c r="N59" s="5" t="s">
        <v>696</v>
      </c>
      <c r="P59" s="5" t="s">
        <v>161</v>
      </c>
      <c r="Q59" s="10" t="s">
        <v>697</v>
      </c>
      <c r="R59" s="5" t="s">
        <v>168</v>
      </c>
      <c r="S59" s="5" t="s">
        <v>698</v>
      </c>
      <c r="T59" s="5">
        <v>513</v>
      </c>
      <c r="V59" s="5" t="s">
        <v>193</v>
      </c>
      <c r="W59" s="5" t="s">
        <v>699</v>
      </c>
      <c r="Z59" s="5">
        <v>7</v>
      </c>
      <c r="AA59" s="5" t="s">
        <v>326</v>
      </c>
      <c r="AB59" s="6">
        <v>11</v>
      </c>
      <c r="AC59" s="5" t="s">
        <v>230</v>
      </c>
      <c r="AD59" s="5">
        <v>38090</v>
      </c>
      <c r="AI59" s="5" t="s">
        <v>303</v>
      </c>
      <c r="AJ59" s="5" t="s">
        <v>303</v>
      </c>
      <c r="AK59" s="10" t="s">
        <v>694</v>
      </c>
      <c r="AL59" s="4">
        <v>45229</v>
      </c>
      <c r="AM59" s="4">
        <v>45231</v>
      </c>
      <c r="AN59" s="4">
        <v>45473</v>
      </c>
      <c r="AO59" s="23">
        <v>12403.5</v>
      </c>
      <c r="AP59" s="23">
        <v>14388.06</v>
      </c>
      <c r="AS59" s="5" t="s">
        <v>158</v>
      </c>
      <c r="AU59" s="5" t="s">
        <v>304</v>
      </c>
      <c r="AV59" s="7" t="s">
        <v>523</v>
      </c>
      <c r="AZ59" s="20" t="s">
        <v>700</v>
      </c>
      <c r="BB59" s="5" t="s">
        <v>306</v>
      </c>
      <c r="BE59" s="5" t="s">
        <v>259</v>
      </c>
      <c r="BL59" s="5" t="s">
        <v>303</v>
      </c>
      <c r="BM59" s="4">
        <v>45309</v>
      </c>
      <c r="BN59" s="4">
        <v>45309</v>
      </c>
      <c r="BO59" s="6" t="s">
        <v>464</v>
      </c>
    </row>
    <row r="60" spans="1:67" ht="15.75" customHeight="1" x14ac:dyDescent="0.25">
      <c r="A60" s="3">
        <v>2023</v>
      </c>
      <c r="B60" s="4">
        <v>45200</v>
      </c>
      <c r="C60" s="4">
        <v>45291</v>
      </c>
      <c r="D60" s="5" t="s">
        <v>151</v>
      </c>
      <c r="E60" s="5" t="s">
        <v>156</v>
      </c>
      <c r="F60" s="5" t="s">
        <v>158</v>
      </c>
      <c r="G60" s="10" t="s">
        <v>701</v>
      </c>
      <c r="H60" s="7" t="s">
        <v>522</v>
      </c>
      <c r="J60" s="7" t="s">
        <v>523</v>
      </c>
      <c r="K60" s="6">
        <f t="shared" si="0"/>
        <v>53</v>
      </c>
      <c r="L60" s="5" t="s">
        <v>702</v>
      </c>
      <c r="M60" s="5" t="s">
        <v>703</v>
      </c>
      <c r="N60" s="5" t="s">
        <v>704</v>
      </c>
      <c r="P60" s="5" t="s">
        <v>160</v>
      </c>
      <c r="Q60" s="10" t="s">
        <v>705</v>
      </c>
      <c r="R60" s="5" t="s">
        <v>168</v>
      </c>
      <c r="S60" s="5" t="s">
        <v>462</v>
      </c>
      <c r="T60" s="5">
        <v>49</v>
      </c>
      <c r="V60" s="5" t="s">
        <v>193</v>
      </c>
      <c r="W60" s="5" t="s">
        <v>325</v>
      </c>
      <c r="Z60" s="5">
        <v>32</v>
      </c>
      <c r="AA60" s="5" t="s">
        <v>706</v>
      </c>
      <c r="AB60" s="6">
        <v>11</v>
      </c>
      <c r="AC60" s="5" t="s">
        <v>230</v>
      </c>
      <c r="AD60" s="5">
        <v>37980</v>
      </c>
      <c r="AI60" s="5" t="s">
        <v>303</v>
      </c>
      <c r="AJ60" s="5" t="s">
        <v>303</v>
      </c>
      <c r="AK60" s="10" t="s">
        <v>701</v>
      </c>
      <c r="AL60" s="4">
        <v>45229</v>
      </c>
      <c r="AM60" s="4">
        <v>45231</v>
      </c>
      <c r="AN60" s="4">
        <v>45473</v>
      </c>
      <c r="AO60" s="23">
        <v>16000</v>
      </c>
      <c r="AP60" s="23">
        <v>18650</v>
      </c>
      <c r="AS60" s="5" t="s">
        <v>158</v>
      </c>
      <c r="AU60" s="5" t="s">
        <v>304</v>
      </c>
      <c r="AV60" s="7" t="s">
        <v>523</v>
      </c>
      <c r="AZ60" s="20" t="s">
        <v>707</v>
      </c>
      <c r="BB60" s="5" t="s">
        <v>306</v>
      </c>
      <c r="BE60" s="5" t="s">
        <v>259</v>
      </c>
      <c r="BL60" s="5" t="s">
        <v>303</v>
      </c>
      <c r="BM60" s="4">
        <v>45309</v>
      </c>
      <c r="BN60" s="4">
        <v>45309</v>
      </c>
      <c r="BO60" s="6" t="s">
        <v>464</v>
      </c>
    </row>
    <row r="61" spans="1:67" ht="15.75" customHeight="1" x14ac:dyDescent="0.25">
      <c r="A61" s="3">
        <v>2023</v>
      </c>
      <c r="B61" s="4">
        <v>45200</v>
      </c>
      <c r="C61" s="4">
        <v>45291</v>
      </c>
      <c r="D61" s="5" t="s">
        <v>151</v>
      </c>
      <c r="E61" s="5" t="s">
        <v>156</v>
      </c>
      <c r="F61" s="5" t="s">
        <v>158</v>
      </c>
      <c r="G61" s="10" t="s">
        <v>708</v>
      </c>
      <c r="H61" s="7" t="s">
        <v>522</v>
      </c>
      <c r="J61" s="7" t="s">
        <v>523</v>
      </c>
      <c r="K61" s="6">
        <f t="shared" si="0"/>
        <v>54</v>
      </c>
      <c r="L61" s="5" t="s">
        <v>709</v>
      </c>
      <c r="M61" s="5" t="s">
        <v>710</v>
      </c>
      <c r="N61" s="5" t="s">
        <v>711</v>
      </c>
      <c r="P61" s="5" t="s">
        <v>161</v>
      </c>
      <c r="Q61" s="10" t="s">
        <v>712</v>
      </c>
      <c r="R61" s="5" t="s">
        <v>163</v>
      </c>
      <c r="S61" s="5" t="s">
        <v>713</v>
      </c>
      <c r="T61" s="5">
        <v>100</v>
      </c>
      <c r="V61" s="5" t="s">
        <v>193</v>
      </c>
      <c r="W61" s="5" t="s">
        <v>714</v>
      </c>
      <c r="Z61" s="5">
        <v>5</v>
      </c>
      <c r="AA61" s="5" t="s">
        <v>316</v>
      </c>
      <c r="AB61" s="6">
        <v>11</v>
      </c>
      <c r="AC61" s="5" t="s">
        <v>230</v>
      </c>
      <c r="AD61" s="5">
        <v>38160</v>
      </c>
      <c r="AI61" s="5" t="s">
        <v>303</v>
      </c>
      <c r="AJ61" s="5" t="s">
        <v>303</v>
      </c>
      <c r="AK61" s="10" t="s">
        <v>708</v>
      </c>
      <c r="AL61" s="4">
        <v>45229</v>
      </c>
      <c r="AM61" s="4">
        <v>45231</v>
      </c>
      <c r="AN61" s="4">
        <v>45473</v>
      </c>
      <c r="AO61" s="23">
        <v>15504</v>
      </c>
      <c r="AP61" s="23">
        <v>17984.64</v>
      </c>
      <c r="AS61" s="5" t="s">
        <v>158</v>
      </c>
      <c r="AU61" s="5" t="s">
        <v>304</v>
      </c>
      <c r="AV61" s="7" t="s">
        <v>523</v>
      </c>
      <c r="AZ61" s="20" t="s">
        <v>715</v>
      </c>
      <c r="BB61" s="5" t="s">
        <v>306</v>
      </c>
      <c r="BE61" s="5" t="s">
        <v>259</v>
      </c>
      <c r="BL61" s="5" t="s">
        <v>303</v>
      </c>
      <c r="BM61" s="4">
        <v>45309</v>
      </c>
      <c r="BN61" s="4">
        <v>45309</v>
      </c>
      <c r="BO61" s="6" t="s">
        <v>635</v>
      </c>
    </row>
    <row r="62" spans="1:67" ht="15.75" customHeight="1" x14ac:dyDescent="0.25">
      <c r="A62" s="3">
        <v>2023</v>
      </c>
      <c r="B62" s="4">
        <v>45200</v>
      </c>
      <c r="C62" s="4">
        <v>45291</v>
      </c>
      <c r="D62" s="5" t="s">
        <v>151</v>
      </c>
      <c r="E62" s="5" t="s">
        <v>156</v>
      </c>
      <c r="F62" s="5" t="s">
        <v>158</v>
      </c>
      <c r="G62" s="10" t="s">
        <v>716</v>
      </c>
      <c r="H62" s="7" t="s">
        <v>522</v>
      </c>
      <c r="J62" s="7" t="s">
        <v>523</v>
      </c>
      <c r="K62" s="6">
        <f t="shared" si="0"/>
        <v>55</v>
      </c>
      <c r="L62" s="5" t="s">
        <v>717</v>
      </c>
      <c r="M62" s="5" t="s">
        <v>411</v>
      </c>
      <c r="N62" s="5" t="s">
        <v>718</v>
      </c>
      <c r="P62" s="5" t="s">
        <v>160</v>
      </c>
      <c r="Q62" s="10" t="s">
        <v>719</v>
      </c>
      <c r="R62" s="5" t="s">
        <v>168</v>
      </c>
      <c r="S62" s="5" t="s">
        <v>720</v>
      </c>
      <c r="T62" s="5">
        <v>24</v>
      </c>
      <c r="V62" s="5"/>
      <c r="Z62" s="5">
        <v>37</v>
      </c>
      <c r="AA62" s="5" t="s">
        <v>721</v>
      </c>
      <c r="AB62" s="6">
        <v>11</v>
      </c>
      <c r="AC62" s="5" t="s">
        <v>230</v>
      </c>
      <c r="AD62" s="5">
        <v>36110</v>
      </c>
      <c r="AI62" s="5" t="s">
        <v>303</v>
      </c>
      <c r="AJ62" s="5" t="s">
        <v>303</v>
      </c>
      <c r="AK62" s="10" t="s">
        <v>716</v>
      </c>
      <c r="AL62" s="4">
        <v>45229</v>
      </c>
      <c r="AM62" s="4">
        <v>45231</v>
      </c>
      <c r="AN62" s="4">
        <v>45473</v>
      </c>
      <c r="AO62" s="23">
        <v>19000</v>
      </c>
      <c r="AP62" s="23">
        <v>22040</v>
      </c>
      <c r="AS62" s="5" t="s">
        <v>158</v>
      </c>
      <c r="AU62" s="5" t="s">
        <v>304</v>
      </c>
      <c r="AV62" s="7" t="s">
        <v>523</v>
      </c>
      <c r="AZ62" s="20" t="s">
        <v>722</v>
      </c>
      <c r="BB62" s="5" t="s">
        <v>306</v>
      </c>
      <c r="BE62" s="5" t="s">
        <v>259</v>
      </c>
      <c r="BL62" s="5" t="s">
        <v>303</v>
      </c>
      <c r="BM62" s="4">
        <v>45309</v>
      </c>
      <c r="BN62" s="4">
        <v>45309</v>
      </c>
      <c r="BO62" s="6" t="s">
        <v>464</v>
      </c>
    </row>
    <row r="63" spans="1:67" ht="15.75" customHeight="1" x14ac:dyDescent="0.25">
      <c r="A63" s="3">
        <v>2023</v>
      </c>
      <c r="B63" s="4">
        <v>45200</v>
      </c>
      <c r="C63" s="4">
        <v>45291</v>
      </c>
      <c r="D63" s="5" t="s">
        <v>151</v>
      </c>
      <c r="E63" s="5" t="s">
        <v>156</v>
      </c>
      <c r="F63" s="5" t="s">
        <v>158</v>
      </c>
      <c r="G63" s="10" t="s">
        <v>723</v>
      </c>
      <c r="H63" s="7" t="s">
        <v>522</v>
      </c>
      <c r="J63" s="7" t="s">
        <v>523</v>
      </c>
      <c r="K63" s="6">
        <f t="shared" si="0"/>
        <v>56</v>
      </c>
      <c r="L63" s="5" t="s">
        <v>724</v>
      </c>
      <c r="M63" s="5" t="s">
        <v>725</v>
      </c>
      <c r="N63" s="5" t="s">
        <v>726</v>
      </c>
      <c r="P63" s="5" t="s">
        <v>161</v>
      </c>
      <c r="Q63" s="10" t="s">
        <v>727</v>
      </c>
      <c r="R63" s="5" t="s">
        <v>168</v>
      </c>
      <c r="S63" s="5" t="s">
        <v>728</v>
      </c>
      <c r="T63" s="5">
        <v>180</v>
      </c>
      <c r="V63" s="5" t="s">
        <v>193</v>
      </c>
      <c r="W63" s="5" t="s">
        <v>729</v>
      </c>
      <c r="Z63" s="5">
        <v>18</v>
      </c>
      <c r="AA63" s="5" t="s">
        <v>730</v>
      </c>
      <c r="AB63" s="6">
        <v>11</v>
      </c>
      <c r="AC63" s="5" t="s">
        <v>230</v>
      </c>
      <c r="AD63" s="5">
        <v>38470</v>
      </c>
      <c r="AI63" s="5" t="s">
        <v>303</v>
      </c>
      <c r="AJ63" s="5" t="s">
        <v>303</v>
      </c>
      <c r="AK63" s="10" t="s">
        <v>723</v>
      </c>
      <c r="AL63" s="4">
        <v>45229</v>
      </c>
      <c r="AM63" s="4">
        <v>45231</v>
      </c>
      <c r="AN63" s="4">
        <v>45473</v>
      </c>
      <c r="AO63" s="23">
        <v>10000</v>
      </c>
      <c r="AP63" s="23">
        <v>11600</v>
      </c>
      <c r="AS63" s="5" t="s">
        <v>158</v>
      </c>
      <c r="AU63" s="5" t="s">
        <v>304</v>
      </c>
      <c r="AV63" s="7" t="s">
        <v>523</v>
      </c>
      <c r="AZ63" s="20" t="s">
        <v>731</v>
      </c>
      <c r="BB63" s="5" t="s">
        <v>306</v>
      </c>
      <c r="BE63" s="5" t="s">
        <v>259</v>
      </c>
      <c r="BL63" s="5" t="s">
        <v>303</v>
      </c>
      <c r="BM63" s="4">
        <v>45309</v>
      </c>
      <c r="BN63" s="4">
        <v>45309</v>
      </c>
      <c r="BO63" s="6" t="s">
        <v>464</v>
      </c>
    </row>
    <row r="64" spans="1:67" ht="15.75" customHeight="1" x14ac:dyDescent="0.25">
      <c r="A64" s="3">
        <v>2023</v>
      </c>
      <c r="B64" s="4">
        <v>45200</v>
      </c>
      <c r="C64" s="4">
        <v>45291</v>
      </c>
      <c r="D64" s="5" t="s">
        <v>151</v>
      </c>
      <c r="E64" s="5" t="s">
        <v>156</v>
      </c>
      <c r="F64" s="5" t="s">
        <v>158</v>
      </c>
      <c r="G64" s="10" t="s">
        <v>732</v>
      </c>
      <c r="H64" s="7" t="s">
        <v>522</v>
      </c>
      <c r="J64" s="7" t="s">
        <v>523</v>
      </c>
      <c r="K64" s="6">
        <f t="shared" si="0"/>
        <v>57</v>
      </c>
      <c r="L64" s="5" t="s">
        <v>733</v>
      </c>
      <c r="M64" s="5" t="s">
        <v>734</v>
      </c>
      <c r="N64" s="5" t="s">
        <v>384</v>
      </c>
      <c r="P64" s="5" t="s">
        <v>160</v>
      </c>
      <c r="Q64" s="21" t="s">
        <v>735</v>
      </c>
      <c r="R64" s="5" t="s">
        <v>168</v>
      </c>
      <c r="S64" s="5" t="s">
        <v>736</v>
      </c>
      <c r="T64" s="5">
        <v>312</v>
      </c>
      <c r="V64" s="5" t="s">
        <v>193</v>
      </c>
      <c r="W64" s="5" t="s">
        <v>737</v>
      </c>
      <c r="Z64" s="5">
        <v>20</v>
      </c>
      <c r="AA64" s="5" t="s">
        <v>369</v>
      </c>
      <c r="AB64" s="6">
        <v>11</v>
      </c>
      <c r="AC64" s="5" t="s">
        <v>230</v>
      </c>
      <c r="AD64" s="5">
        <v>37123</v>
      </c>
      <c r="AI64" s="5" t="s">
        <v>303</v>
      </c>
      <c r="AJ64" s="5" t="s">
        <v>303</v>
      </c>
      <c r="AK64" s="10" t="s">
        <v>732</v>
      </c>
      <c r="AL64" s="4">
        <v>45229</v>
      </c>
      <c r="AM64" s="4">
        <v>45231</v>
      </c>
      <c r="AN64" s="4">
        <v>45473</v>
      </c>
      <c r="AO64" s="23">
        <v>160000</v>
      </c>
      <c r="AP64" s="23">
        <v>185600</v>
      </c>
      <c r="AS64" s="5" t="s">
        <v>158</v>
      </c>
      <c r="AU64" s="5" t="s">
        <v>304</v>
      </c>
      <c r="AV64" s="7" t="s">
        <v>523</v>
      </c>
      <c r="AZ64" s="20" t="s">
        <v>738</v>
      </c>
      <c r="BB64" s="5" t="s">
        <v>306</v>
      </c>
      <c r="BE64" s="5" t="s">
        <v>259</v>
      </c>
      <c r="BL64" s="5" t="s">
        <v>303</v>
      </c>
      <c r="BM64" s="4">
        <v>45309</v>
      </c>
      <c r="BN64" s="4">
        <v>45309</v>
      </c>
      <c r="BO64" s="6" t="s">
        <v>635</v>
      </c>
    </row>
    <row r="65" spans="1:67" ht="15.75" customHeight="1" x14ac:dyDescent="0.25">
      <c r="A65" s="3">
        <v>2023</v>
      </c>
      <c r="B65" s="4">
        <v>45200</v>
      </c>
      <c r="C65" s="4">
        <v>45291</v>
      </c>
      <c r="D65" s="5" t="s">
        <v>151</v>
      </c>
      <c r="E65" s="5" t="s">
        <v>156</v>
      </c>
      <c r="F65" s="5" t="s">
        <v>158</v>
      </c>
      <c r="G65" s="10" t="s">
        <v>739</v>
      </c>
      <c r="H65" s="7" t="s">
        <v>522</v>
      </c>
      <c r="J65" s="7" t="s">
        <v>523</v>
      </c>
      <c r="K65" s="6">
        <f t="shared" si="0"/>
        <v>58</v>
      </c>
      <c r="L65" s="5" t="s">
        <v>740</v>
      </c>
      <c r="M65" s="5" t="s">
        <v>298</v>
      </c>
      <c r="N65" s="5" t="s">
        <v>476</v>
      </c>
      <c r="P65" s="5" t="s">
        <v>161</v>
      </c>
      <c r="Q65" s="21" t="s">
        <v>741</v>
      </c>
      <c r="R65" s="5" t="s">
        <v>176</v>
      </c>
      <c r="S65" s="5" t="s">
        <v>667</v>
      </c>
      <c r="T65" s="5">
        <v>425</v>
      </c>
      <c r="V65" s="5" t="s">
        <v>193</v>
      </c>
      <c r="Z65" s="5">
        <v>31</v>
      </c>
      <c r="AA65" s="5" t="s">
        <v>742</v>
      </c>
      <c r="AB65" s="6">
        <v>11</v>
      </c>
      <c r="AC65" s="5" t="s">
        <v>230</v>
      </c>
      <c r="AD65" s="5">
        <v>36300</v>
      </c>
      <c r="AI65" s="5" t="s">
        <v>303</v>
      </c>
      <c r="AJ65" s="5" t="s">
        <v>303</v>
      </c>
      <c r="AK65" s="10" t="s">
        <v>739</v>
      </c>
      <c r="AL65" s="4">
        <v>45229</v>
      </c>
      <c r="AM65" s="4">
        <v>45231</v>
      </c>
      <c r="AN65" s="4">
        <v>45473</v>
      </c>
      <c r="AO65" s="23">
        <v>14410</v>
      </c>
      <c r="AP65" s="23">
        <v>16715.599999999999</v>
      </c>
      <c r="AS65" s="5" t="s">
        <v>158</v>
      </c>
      <c r="AU65" s="5" t="s">
        <v>304</v>
      </c>
      <c r="AV65" s="7" t="s">
        <v>523</v>
      </c>
      <c r="AZ65" s="20" t="s">
        <v>743</v>
      </c>
      <c r="BB65" s="5" t="s">
        <v>306</v>
      </c>
      <c r="BE65" s="5" t="s">
        <v>259</v>
      </c>
      <c r="BL65" s="5" t="s">
        <v>303</v>
      </c>
      <c r="BM65" s="4">
        <v>45309</v>
      </c>
      <c r="BN65" s="4">
        <v>45309</v>
      </c>
      <c r="BO65" s="6" t="s">
        <v>464</v>
      </c>
    </row>
    <row r="66" spans="1:67" ht="15.75" customHeight="1" x14ac:dyDescent="0.25">
      <c r="A66" s="3">
        <v>2023</v>
      </c>
      <c r="B66" s="4">
        <v>45200</v>
      </c>
      <c r="C66" s="4">
        <v>45291</v>
      </c>
      <c r="D66" s="5" t="s">
        <v>151</v>
      </c>
      <c r="E66" s="5" t="s">
        <v>156</v>
      </c>
      <c r="F66" s="5" t="s">
        <v>158</v>
      </c>
      <c r="G66" s="10" t="s">
        <v>744</v>
      </c>
      <c r="H66" s="7" t="s">
        <v>522</v>
      </c>
      <c r="J66" s="7" t="s">
        <v>523</v>
      </c>
      <c r="K66" s="6">
        <f t="shared" si="0"/>
        <v>59</v>
      </c>
      <c r="L66" s="5" t="s">
        <v>310</v>
      </c>
      <c r="M66" s="5" t="s">
        <v>745</v>
      </c>
      <c r="N66" s="5" t="s">
        <v>703</v>
      </c>
      <c r="P66" s="5" t="s">
        <v>161</v>
      </c>
      <c r="Q66" s="10" t="s">
        <v>746</v>
      </c>
      <c r="R66" s="5" t="s">
        <v>168</v>
      </c>
      <c r="S66" s="5" t="s">
        <v>747</v>
      </c>
      <c r="T66" s="5">
        <v>112</v>
      </c>
      <c r="V66" s="5" t="s">
        <v>193</v>
      </c>
      <c r="W66" s="5" t="s">
        <v>748</v>
      </c>
      <c r="Z66" s="5">
        <v>20</v>
      </c>
      <c r="AA66" s="5" t="s">
        <v>369</v>
      </c>
      <c r="AB66" s="6">
        <v>11</v>
      </c>
      <c r="AC66" s="5" t="s">
        <v>230</v>
      </c>
      <c r="AD66" s="5">
        <v>37138</v>
      </c>
      <c r="AI66" s="5" t="s">
        <v>303</v>
      </c>
      <c r="AJ66" s="5" t="s">
        <v>303</v>
      </c>
      <c r="AK66" s="10" t="s">
        <v>744</v>
      </c>
      <c r="AL66" s="4">
        <v>45229</v>
      </c>
      <c r="AM66" s="4">
        <v>45231</v>
      </c>
      <c r="AN66" s="4">
        <v>45473</v>
      </c>
      <c r="AO66" s="23">
        <v>38040.35</v>
      </c>
      <c r="AP66" s="23">
        <v>44126.81</v>
      </c>
      <c r="AS66" s="5" t="s">
        <v>158</v>
      </c>
      <c r="AU66" s="5" t="s">
        <v>304</v>
      </c>
      <c r="AV66" s="7" t="s">
        <v>523</v>
      </c>
      <c r="AZ66" s="20" t="s">
        <v>749</v>
      </c>
      <c r="BB66" s="5" t="s">
        <v>306</v>
      </c>
      <c r="BE66" s="5" t="s">
        <v>259</v>
      </c>
      <c r="BL66" s="5" t="s">
        <v>303</v>
      </c>
      <c r="BM66" s="4">
        <v>45309</v>
      </c>
      <c r="BN66" s="4">
        <v>45309</v>
      </c>
      <c r="BO66" s="6" t="s">
        <v>464</v>
      </c>
    </row>
    <row r="67" spans="1:67" ht="15.75" customHeight="1" x14ac:dyDescent="0.25">
      <c r="A67" s="3">
        <v>2023</v>
      </c>
      <c r="B67" s="4">
        <v>45200</v>
      </c>
      <c r="C67" s="4">
        <v>45291</v>
      </c>
      <c r="D67" s="5" t="s">
        <v>151</v>
      </c>
      <c r="E67" s="5" t="s">
        <v>156</v>
      </c>
      <c r="F67" s="5" t="s">
        <v>158</v>
      </c>
      <c r="G67" s="10" t="s">
        <v>750</v>
      </c>
      <c r="H67" s="7" t="s">
        <v>522</v>
      </c>
      <c r="J67" s="7" t="s">
        <v>523</v>
      </c>
      <c r="K67" s="6">
        <f t="shared" si="0"/>
        <v>60</v>
      </c>
      <c r="L67" s="5" t="s">
        <v>751</v>
      </c>
      <c r="M67" s="5" t="s">
        <v>752</v>
      </c>
      <c r="N67" s="5" t="s">
        <v>752</v>
      </c>
      <c r="P67" s="5" t="s">
        <v>161</v>
      </c>
      <c r="Q67" s="10" t="s">
        <v>753</v>
      </c>
      <c r="R67" s="5" t="s">
        <v>168</v>
      </c>
      <c r="S67" s="5" t="s">
        <v>754</v>
      </c>
      <c r="T67" s="5">
        <v>108</v>
      </c>
      <c r="V67" s="5" t="s">
        <v>193</v>
      </c>
      <c r="W67" s="5" t="s">
        <v>755</v>
      </c>
      <c r="Z67" s="5">
        <v>21</v>
      </c>
      <c r="AA67" s="5" t="s">
        <v>756</v>
      </c>
      <c r="AB67" s="6">
        <v>11</v>
      </c>
      <c r="AC67" s="5" t="s">
        <v>230</v>
      </c>
      <c r="AD67" s="5">
        <v>38830</v>
      </c>
      <c r="AI67" s="5" t="s">
        <v>303</v>
      </c>
      <c r="AJ67" s="5" t="s">
        <v>303</v>
      </c>
      <c r="AK67" s="10" t="s">
        <v>750</v>
      </c>
      <c r="AL67" s="4">
        <v>45229</v>
      </c>
      <c r="AM67" s="4">
        <v>45231</v>
      </c>
      <c r="AN67" s="4">
        <v>45473</v>
      </c>
      <c r="AO67" s="23">
        <v>26000</v>
      </c>
      <c r="AP67" s="23">
        <v>30160</v>
      </c>
      <c r="AS67" s="5" t="s">
        <v>158</v>
      </c>
      <c r="AU67" s="5" t="s">
        <v>304</v>
      </c>
      <c r="AV67" s="7" t="s">
        <v>523</v>
      </c>
      <c r="AZ67" s="20" t="s">
        <v>757</v>
      </c>
      <c r="BB67" s="5" t="s">
        <v>306</v>
      </c>
      <c r="BE67" s="5" t="s">
        <v>259</v>
      </c>
      <c r="BL67" s="5" t="s">
        <v>303</v>
      </c>
      <c r="BM67" s="4">
        <v>45309</v>
      </c>
      <c r="BN67" s="4">
        <v>45309</v>
      </c>
      <c r="BO67" s="6" t="s">
        <v>635</v>
      </c>
    </row>
    <row r="68" spans="1:67" ht="15.75" customHeight="1" x14ac:dyDescent="0.25">
      <c r="A68" s="3">
        <v>2023</v>
      </c>
      <c r="B68" s="4">
        <v>45200</v>
      </c>
      <c r="C68" s="4">
        <v>45291</v>
      </c>
      <c r="D68" s="5" t="s">
        <v>151</v>
      </c>
      <c r="E68" s="5" t="s">
        <v>156</v>
      </c>
      <c r="F68" s="5" t="s">
        <v>158</v>
      </c>
      <c r="G68" s="10" t="s">
        <v>758</v>
      </c>
      <c r="H68" s="7" t="s">
        <v>522</v>
      </c>
      <c r="J68" s="7" t="s">
        <v>523</v>
      </c>
      <c r="K68" s="6">
        <f t="shared" si="0"/>
        <v>61</v>
      </c>
      <c r="L68" s="5" t="s">
        <v>759</v>
      </c>
      <c r="M68" s="5" t="s">
        <v>760</v>
      </c>
      <c r="N68" s="5" t="s">
        <v>761</v>
      </c>
      <c r="P68" s="5" t="s">
        <v>161</v>
      </c>
      <c r="Q68" s="10" t="s">
        <v>762</v>
      </c>
      <c r="R68" s="5" t="s">
        <v>168</v>
      </c>
      <c r="S68" s="5" t="s">
        <v>763</v>
      </c>
      <c r="T68" s="5">
        <v>211</v>
      </c>
      <c r="V68" s="5" t="s">
        <v>193</v>
      </c>
      <c r="W68" s="5" t="s">
        <v>325</v>
      </c>
      <c r="Z68" s="5">
        <v>10</v>
      </c>
      <c r="AA68" s="5" t="s">
        <v>764</v>
      </c>
      <c r="AB68" s="6">
        <v>11</v>
      </c>
      <c r="AC68" s="5" t="s">
        <v>230</v>
      </c>
      <c r="AD68" s="5">
        <v>38590</v>
      </c>
      <c r="AI68" s="5" t="s">
        <v>303</v>
      </c>
      <c r="AJ68" s="5" t="s">
        <v>303</v>
      </c>
      <c r="AK68" s="10" t="s">
        <v>758</v>
      </c>
      <c r="AL68" s="4">
        <v>45229</v>
      </c>
      <c r="AM68" s="4">
        <v>45231</v>
      </c>
      <c r="AN68" s="4">
        <v>45473</v>
      </c>
      <c r="AO68" s="23">
        <v>7938</v>
      </c>
      <c r="AP68" s="23">
        <v>9208.08</v>
      </c>
      <c r="AS68" s="5" t="s">
        <v>158</v>
      </c>
      <c r="AU68" s="5" t="s">
        <v>304</v>
      </c>
      <c r="AV68" s="7" t="s">
        <v>523</v>
      </c>
      <c r="AZ68" s="20" t="s">
        <v>765</v>
      </c>
      <c r="BB68" s="5" t="s">
        <v>306</v>
      </c>
      <c r="BE68" s="5" t="s">
        <v>259</v>
      </c>
      <c r="BL68" s="5" t="s">
        <v>303</v>
      </c>
      <c r="BM68" s="4">
        <v>45309</v>
      </c>
      <c r="BN68" s="4">
        <v>45309</v>
      </c>
      <c r="BO68" s="6" t="s">
        <v>464</v>
      </c>
    </row>
    <row r="69" spans="1:67" ht="15.75" customHeight="1" x14ac:dyDescent="0.25">
      <c r="A69" s="3">
        <v>2023</v>
      </c>
      <c r="B69" s="4">
        <v>45200</v>
      </c>
      <c r="C69" s="4">
        <v>45291</v>
      </c>
      <c r="D69" s="5" t="s">
        <v>151</v>
      </c>
      <c r="E69" s="5" t="s">
        <v>156</v>
      </c>
      <c r="F69" s="5" t="s">
        <v>158</v>
      </c>
      <c r="G69" s="10" t="s">
        <v>766</v>
      </c>
      <c r="H69" s="7" t="s">
        <v>522</v>
      </c>
      <c r="J69" s="7" t="s">
        <v>523</v>
      </c>
      <c r="K69" s="6">
        <f t="shared" si="0"/>
        <v>62</v>
      </c>
      <c r="L69" s="5" t="s">
        <v>767</v>
      </c>
      <c r="M69" s="5" t="s">
        <v>768</v>
      </c>
      <c r="N69" s="5" t="s">
        <v>769</v>
      </c>
      <c r="P69" s="5" t="s">
        <v>160</v>
      </c>
      <c r="Q69" s="10" t="s">
        <v>770</v>
      </c>
      <c r="R69" s="5" t="s">
        <v>168</v>
      </c>
      <c r="S69" s="5" t="s">
        <v>771</v>
      </c>
      <c r="T69" s="5">
        <v>4</v>
      </c>
      <c r="V69" s="5" t="s">
        <v>193</v>
      </c>
      <c r="W69" s="5" t="s">
        <v>772</v>
      </c>
      <c r="Z69" s="5">
        <v>42</v>
      </c>
      <c r="AA69" s="5" t="s">
        <v>422</v>
      </c>
      <c r="AB69" s="6">
        <v>11</v>
      </c>
      <c r="AC69" s="5" t="s">
        <v>230</v>
      </c>
      <c r="AD69" s="5">
        <v>38407</v>
      </c>
      <c r="AI69" s="5" t="s">
        <v>303</v>
      </c>
      <c r="AJ69" s="5" t="s">
        <v>303</v>
      </c>
      <c r="AK69" s="10" t="s">
        <v>766</v>
      </c>
      <c r="AL69" s="4">
        <v>45229</v>
      </c>
      <c r="AM69" s="4">
        <v>45231</v>
      </c>
      <c r="AN69" s="4">
        <v>45473</v>
      </c>
      <c r="AO69" s="23">
        <v>11000</v>
      </c>
      <c r="AP69" s="23">
        <v>12760</v>
      </c>
      <c r="AS69" s="5" t="s">
        <v>158</v>
      </c>
      <c r="AU69" s="5" t="s">
        <v>304</v>
      </c>
      <c r="AV69" s="7" t="s">
        <v>523</v>
      </c>
      <c r="AZ69" s="20" t="s">
        <v>773</v>
      </c>
      <c r="BB69" s="5" t="s">
        <v>306</v>
      </c>
      <c r="BE69" s="5" t="s">
        <v>259</v>
      </c>
      <c r="BL69" s="5" t="s">
        <v>303</v>
      </c>
      <c r="BM69" s="4">
        <v>45309</v>
      </c>
      <c r="BN69" s="4">
        <v>45309</v>
      </c>
      <c r="BO69" s="6" t="s">
        <v>464</v>
      </c>
    </row>
    <row r="70" spans="1:67" ht="15.75" customHeight="1" x14ac:dyDescent="0.25">
      <c r="A70" s="3">
        <v>2023</v>
      </c>
      <c r="B70" s="4">
        <v>45200</v>
      </c>
      <c r="C70" s="4">
        <v>45291</v>
      </c>
      <c r="D70" s="5" t="s">
        <v>151</v>
      </c>
      <c r="E70" s="5" t="s">
        <v>156</v>
      </c>
      <c r="F70" s="5" t="s">
        <v>158</v>
      </c>
      <c r="G70" s="10" t="s">
        <v>774</v>
      </c>
      <c r="H70" s="7" t="s">
        <v>522</v>
      </c>
      <c r="J70" s="7" t="s">
        <v>523</v>
      </c>
      <c r="K70" s="6">
        <f t="shared" si="0"/>
        <v>63</v>
      </c>
      <c r="L70" s="5" t="s">
        <v>775</v>
      </c>
      <c r="M70" s="5" t="s">
        <v>411</v>
      </c>
      <c r="N70" s="5" t="s">
        <v>542</v>
      </c>
      <c r="P70" s="5" t="s">
        <v>160</v>
      </c>
      <c r="Q70" s="21" t="s">
        <v>776</v>
      </c>
      <c r="R70" s="5" t="s">
        <v>187</v>
      </c>
      <c r="S70" s="5" t="s">
        <v>777</v>
      </c>
      <c r="T70" s="5">
        <v>81</v>
      </c>
      <c r="V70" s="5" t="s">
        <v>193</v>
      </c>
      <c r="W70" s="5" t="s">
        <v>325</v>
      </c>
      <c r="Z70" s="5">
        <v>2</v>
      </c>
      <c r="AA70" s="5" t="s">
        <v>302</v>
      </c>
      <c r="AB70" s="6">
        <v>11</v>
      </c>
      <c r="AC70" s="5" t="s">
        <v>230</v>
      </c>
      <c r="AD70" s="5">
        <v>38680</v>
      </c>
      <c r="AI70" s="5" t="s">
        <v>303</v>
      </c>
      <c r="AJ70" s="5" t="s">
        <v>303</v>
      </c>
      <c r="AK70" s="10" t="s">
        <v>774</v>
      </c>
      <c r="AL70" s="4">
        <v>45229</v>
      </c>
      <c r="AM70" s="4">
        <v>45231</v>
      </c>
      <c r="AN70" s="4">
        <v>45473</v>
      </c>
      <c r="AO70" s="23">
        <v>25000</v>
      </c>
      <c r="AP70" s="23">
        <v>29000</v>
      </c>
      <c r="AS70" s="5" t="s">
        <v>158</v>
      </c>
      <c r="AU70" s="5" t="s">
        <v>304</v>
      </c>
      <c r="AV70" s="7" t="s">
        <v>523</v>
      </c>
      <c r="AZ70" s="20" t="s">
        <v>778</v>
      </c>
      <c r="BB70" s="5" t="s">
        <v>306</v>
      </c>
      <c r="BE70" s="5" t="s">
        <v>259</v>
      </c>
      <c r="BL70" s="5" t="s">
        <v>303</v>
      </c>
      <c r="BM70" s="4">
        <v>45309</v>
      </c>
      <c r="BN70" s="4">
        <v>45309</v>
      </c>
      <c r="BO70" s="6" t="s">
        <v>635</v>
      </c>
    </row>
    <row r="71" spans="1:67" ht="15.75" customHeight="1" x14ac:dyDescent="0.25">
      <c r="A71" s="3">
        <v>2023</v>
      </c>
      <c r="B71" s="4">
        <v>45200</v>
      </c>
      <c r="C71" s="4">
        <v>45291</v>
      </c>
      <c r="D71" s="5" t="s">
        <v>151</v>
      </c>
      <c r="E71" s="5" t="s">
        <v>156</v>
      </c>
      <c r="F71" s="5" t="s">
        <v>158</v>
      </c>
      <c r="G71" s="10" t="s">
        <v>779</v>
      </c>
      <c r="H71" s="7" t="s">
        <v>522</v>
      </c>
      <c r="J71" s="7" t="s">
        <v>523</v>
      </c>
      <c r="K71" s="6">
        <f t="shared" si="0"/>
        <v>64</v>
      </c>
      <c r="L71" s="5" t="s">
        <v>780</v>
      </c>
      <c r="M71" s="5" t="s">
        <v>607</v>
      </c>
      <c r="N71" s="5" t="s">
        <v>781</v>
      </c>
      <c r="P71" s="5" t="s">
        <v>160</v>
      </c>
      <c r="Q71" s="10" t="s">
        <v>782</v>
      </c>
      <c r="R71" s="5" t="s">
        <v>168</v>
      </c>
      <c r="S71" s="5" t="s">
        <v>783</v>
      </c>
      <c r="T71" s="5">
        <v>11</v>
      </c>
      <c r="V71" s="5"/>
      <c r="Z71" s="5">
        <v>43</v>
      </c>
      <c r="AA71" s="5" t="s">
        <v>784</v>
      </c>
      <c r="AB71" s="6">
        <v>11</v>
      </c>
      <c r="AC71" s="5" t="s">
        <v>230</v>
      </c>
      <c r="AD71" s="5">
        <v>37920</v>
      </c>
      <c r="AI71" s="5" t="s">
        <v>303</v>
      </c>
      <c r="AJ71" s="5" t="s">
        <v>303</v>
      </c>
      <c r="AK71" s="10" t="s">
        <v>779</v>
      </c>
      <c r="AL71" s="4">
        <v>45229</v>
      </c>
      <c r="AM71" s="4">
        <v>45231</v>
      </c>
      <c r="AN71" s="4">
        <v>45473</v>
      </c>
      <c r="AO71" s="23">
        <v>7980</v>
      </c>
      <c r="AP71" s="23">
        <v>9256.7999999999993</v>
      </c>
      <c r="AS71" s="5" t="s">
        <v>158</v>
      </c>
      <c r="AU71" s="5" t="s">
        <v>304</v>
      </c>
      <c r="AV71" s="7" t="s">
        <v>523</v>
      </c>
      <c r="AZ71" s="20" t="s">
        <v>785</v>
      </c>
      <c r="BB71" s="5" t="s">
        <v>306</v>
      </c>
      <c r="BE71" s="5" t="s">
        <v>259</v>
      </c>
      <c r="BL71" s="5" t="s">
        <v>303</v>
      </c>
      <c r="BM71" s="4">
        <v>45309</v>
      </c>
      <c r="BN71" s="4">
        <v>45309</v>
      </c>
      <c r="BO71" s="6" t="s">
        <v>464</v>
      </c>
    </row>
    <row r="72" spans="1:67" ht="15.75" customHeight="1" x14ac:dyDescent="0.25">
      <c r="A72" s="3">
        <v>2023</v>
      </c>
      <c r="B72" s="4">
        <v>45200</v>
      </c>
      <c r="C72" s="4">
        <v>45291</v>
      </c>
      <c r="D72" s="5" t="s">
        <v>151</v>
      </c>
      <c r="E72" s="5" t="s">
        <v>156</v>
      </c>
      <c r="F72" s="5" t="s">
        <v>158</v>
      </c>
      <c r="G72" s="10" t="s">
        <v>786</v>
      </c>
      <c r="H72" s="7" t="s">
        <v>522</v>
      </c>
      <c r="J72" s="7" t="s">
        <v>523</v>
      </c>
      <c r="K72" s="6">
        <f t="shared" si="0"/>
        <v>65</v>
      </c>
      <c r="L72" s="5" t="s">
        <v>787</v>
      </c>
      <c r="M72" s="5" t="s">
        <v>788</v>
      </c>
      <c r="N72" s="5" t="s">
        <v>789</v>
      </c>
      <c r="P72" s="5" t="s">
        <v>161</v>
      </c>
      <c r="Q72" s="21" t="s">
        <v>790</v>
      </c>
      <c r="R72" s="5" t="s">
        <v>168</v>
      </c>
      <c r="S72" s="5" t="s">
        <v>791</v>
      </c>
      <c r="T72" s="5">
        <v>3</v>
      </c>
      <c r="V72" s="5" t="s">
        <v>193</v>
      </c>
      <c r="W72" s="5" t="s">
        <v>325</v>
      </c>
      <c r="Z72" s="5">
        <v>45</v>
      </c>
      <c r="AA72" s="5" t="s">
        <v>792</v>
      </c>
      <c r="AB72" s="6">
        <v>11</v>
      </c>
      <c r="AC72" s="5" t="s">
        <v>230</v>
      </c>
      <c r="AD72" s="5">
        <v>37930</v>
      </c>
      <c r="AI72" s="5" t="s">
        <v>303</v>
      </c>
      <c r="AJ72" s="5" t="s">
        <v>303</v>
      </c>
      <c r="AK72" s="10" t="s">
        <v>786</v>
      </c>
      <c r="AL72" s="4">
        <v>45229</v>
      </c>
      <c r="AM72" s="4">
        <v>45231</v>
      </c>
      <c r="AN72" s="4">
        <v>45473</v>
      </c>
      <c r="AO72" s="23">
        <v>6510</v>
      </c>
      <c r="AP72" s="23">
        <v>7551.6</v>
      </c>
      <c r="AS72" s="5" t="s">
        <v>158</v>
      </c>
      <c r="AU72" s="5" t="s">
        <v>304</v>
      </c>
      <c r="AV72" s="7" t="s">
        <v>523</v>
      </c>
      <c r="AZ72" s="20" t="s">
        <v>793</v>
      </c>
      <c r="BB72" s="5" t="s">
        <v>306</v>
      </c>
      <c r="BE72" s="5" t="s">
        <v>259</v>
      </c>
      <c r="BL72" s="5" t="s">
        <v>303</v>
      </c>
      <c r="BM72" s="4">
        <v>45309</v>
      </c>
      <c r="BN72" s="4">
        <v>45309</v>
      </c>
      <c r="BO72" s="6" t="s">
        <v>464</v>
      </c>
    </row>
    <row r="73" spans="1:67" ht="15.75" customHeight="1" x14ac:dyDescent="0.25">
      <c r="A73" s="3">
        <v>2023</v>
      </c>
      <c r="B73" s="4">
        <v>45200</v>
      </c>
      <c r="C73" s="4">
        <v>45291</v>
      </c>
      <c r="D73" s="5" t="s">
        <v>151</v>
      </c>
      <c r="E73" s="5" t="s">
        <v>156</v>
      </c>
      <c r="F73" s="5" t="s">
        <v>158</v>
      </c>
      <c r="G73" s="10" t="s">
        <v>794</v>
      </c>
      <c r="H73" s="7" t="s">
        <v>522</v>
      </c>
      <c r="J73" s="7" t="s">
        <v>523</v>
      </c>
      <c r="K73" s="6">
        <f t="shared" si="0"/>
        <v>66</v>
      </c>
      <c r="L73" s="5" t="s">
        <v>795</v>
      </c>
      <c r="M73" s="5" t="s">
        <v>532</v>
      </c>
      <c r="N73" s="5" t="s">
        <v>796</v>
      </c>
      <c r="P73" s="5" t="s">
        <v>161</v>
      </c>
      <c r="Q73" s="10" t="s">
        <v>797</v>
      </c>
      <c r="R73" s="5" t="s">
        <v>168</v>
      </c>
      <c r="S73" s="5" t="s">
        <v>798</v>
      </c>
      <c r="T73" s="5">
        <v>40</v>
      </c>
      <c r="V73" s="5" t="s">
        <v>193</v>
      </c>
      <c r="W73" s="5" t="s">
        <v>325</v>
      </c>
      <c r="Z73" s="5">
        <v>39</v>
      </c>
      <c r="AA73" s="5" t="s">
        <v>799</v>
      </c>
      <c r="AB73" s="6">
        <v>11</v>
      </c>
      <c r="AC73" s="5" t="s">
        <v>230</v>
      </c>
      <c r="AD73" s="5">
        <v>38700</v>
      </c>
      <c r="AI73" s="5" t="s">
        <v>303</v>
      </c>
      <c r="AJ73" s="5" t="s">
        <v>303</v>
      </c>
      <c r="AK73" s="10" t="s">
        <v>794</v>
      </c>
      <c r="AL73" s="4">
        <v>45229</v>
      </c>
      <c r="AM73" s="4">
        <v>45231</v>
      </c>
      <c r="AN73" s="4">
        <v>45473</v>
      </c>
      <c r="AO73" s="23">
        <v>5000</v>
      </c>
      <c r="AP73" s="23">
        <v>5800</v>
      </c>
      <c r="AS73" s="5" t="s">
        <v>158</v>
      </c>
      <c r="AU73" s="5" t="s">
        <v>304</v>
      </c>
      <c r="AV73" s="7" t="s">
        <v>523</v>
      </c>
      <c r="AZ73" s="20" t="s">
        <v>800</v>
      </c>
      <c r="BB73" s="5" t="s">
        <v>306</v>
      </c>
      <c r="BE73" s="5" t="s">
        <v>259</v>
      </c>
      <c r="BL73" s="5" t="s">
        <v>303</v>
      </c>
      <c r="BM73" s="4">
        <v>45309</v>
      </c>
      <c r="BN73" s="4">
        <v>45309</v>
      </c>
      <c r="BO73" s="6" t="s">
        <v>635</v>
      </c>
    </row>
    <row r="74" spans="1:67" ht="15.75" customHeight="1" x14ac:dyDescent="0.25">
      <c r="A74" s="3">
        <v>2023</v>
      </c>
      <c r="B74" s="4">
        <v>45200</v>
      </c>
      <c r="C74" s="4">
        <v>45291</v>
      </c>
      <c r="D74" s="5" t="s">
        <v>151</v>
      </c>
      <c r="E74" s="5" t="s">
        <v>156</v>
      </c>
      <c r="F74" s="5" t="s">
        <v>158</v>
      </c>
      <c r="G74" s="10" t="s">
        <v>801</v>
      </c>
      <c r="H74" s="7" t="s">
        <v>522</v>
      </c>
      <c r="J74" s="7" t="s">
        <v>523</v>
      </c>
      <c r="K74" s="6">
        <f t="shared" si="0"/>
        <v>67</v>
      </c>
      <c r="L74" s="5" t="s">
        <v>802</v>
      </c>
      <c r="M74" s="5" t="s">
        <v>803</v>
      </c>
      <c r="N74" s="5" t="s">
        <v>804</v>
      </c>
      <c r="P74" s="5" t="s">
        <v>161</v>
      </c>
      <c r="Q74" s="10" t="s">
        <v>805</v>
      </c>
      <c r="R74" s="5" t="s">
        <v>168</v>
      </c>
      <c r="S74" s="5" t="s">
        <v>243</v>
      </c>
      <c r="T74" s="5">
        <v>1</v>
      </c>
      <c r="V74" s="5"/>
      <c r="Z74" s="5">
        <v>5</v>
      </c>
      <c r="AA74" s="5" t="s">
        <v>806</v>
      </c>
      <c r="AB74" s="6">
        <v>22</v>
      </c>
      <c r="AC74" s="5" t="s">
        <v>253</v>
      </c>
      <c r="AD74" s="5">
        <v>76270</v>
      </c>
      <c r="AI74" s="5" t="s">
        <v>303</v>
      </c>
      <c r="AJ74" s="5" t="s">
        <v>303</v>
      </c>
      <c r="AK74" s="10" t="s">
        <v>801</v>
      </c>
      <c r="AL74" s="4">
        <v>45229</v>
      </c>
      <c r="AM74" s="4">
        <v>45231</v>
      </c>
      <c r="AN74" s="4">
        <v>45473</v>
      </c>
      <c r="AO74" s="23">
        <v>7750</v>
      </c>
      <c r="AP74" s="23">
        <v>8990</v>
      </c>
      <c r="AS74" s="5" t="s">
        <v>158</v>
      </c>
      <c r="AU74" s="5" t="s">
        <v>304</v>
      </c>
      <c r="AV74" s="7" t="s">
        <v>523</v>
      </c>
      <c r="AZ74" s="20" t="s">
        <v>807</v>
      </c>
      <c r="BB74" s="5" t="s">
        <v>306</v>
      </c>
      <c r="BE74" s="5" t="s">
        <v>259</v>
      </c>
      <c r="BL74" s="5" t="s">
        <v>303</v>
      </c>
      <c r="BM74" s="4">
        <v>45309</v>
      </c>
      <c r="BN74" s="4">
        <v>45309</v>
      </c>
      <c r="BO74" s="6" t="s">
        <v>464</v>
      </c>
    </row>
    <row r="75" spans="1:67" ht="15.75" customHeight="1" x14ac:dyDescent="0.25">
      <c r="A75" s="3">
        <v>2023</v>
      </c>
      <c r="B75" s="4">
        <v>45200</v>
      </c>
      <c r="C75" s="4">
        <v>45291</v>
      </c>
      <c r="D75" s="5" t="s">
        <v>151</v>
      </c>
      <c r="E75" s="5" t="s">
        <v>156</v>
      </c>
      <c r="F75" s="5" t="s">
        <v>158</v>
      </c>
      <c r="G75" s="10" t="s">
        <v>808</v>
      </c>
      <c r="H75" s="7" t="s">
        <v>522</v>
      </c>
      <c r="J75" s="7" t="s">
        <v>523</v>
      </c>
      <c r="K75" s="6">
        <f t="shared" si="0"/>
        <v>68</v>
      </c>
      <c r="L75" s="5" t="s">
        <v>809</v>
      </c>
      <c r="M75" s="5" t="s">
        <v>810</v>
      </c>
      <c r="N75" s="5" t="s">
        <v>384</v>
      </c>
      <c r="P75" s="5" t="s">
        <v>160</v>
      </c>
      <c r="Q75" s="10" t="s">
        <v>811</v>
      </c>
      <c r="R75" s="5" t="s">
        <v>168</v>
      </c>
      <c r="S75" s="5" t="s">
        <v>783</v>
      </c>
      <c r="T75" s="5">
        <v>140</v>
      </c>
      <c r="V75" s="5" t="s">
        <v>193</v>
      </c>
      <c r="W75" s="5" t="s">
        <v>325</v>
      </c>
      <c r="Z75" s="5">
        <v>14</v>
      </c>
      <c r="AA75" s="5" t="s">
        <v>812</v>
      </c>
      <c r="AB75" s="6">
        <v>22</v>
      </c>
      <c r="AC75" s="5" t="s">
        <v>253</v>
      </c>
      <c r="AD75" s="5">
        <v>76000</v>
      </c>
      <c r="AI75" s="5" t="s">
        <v>303</v>
      </c>
      <c r="AJ75" s="5" t="s">
        <v>303</v>
      </c>
      <c r="AK75" s="10" t="s">
        <v>808</v>
      </c>
      <c r="AL75" s="4">
        <v>45229</v>
      </c>
      <c r="AM75" s="4">
        <v>45231</v>
      </c>
      <c r="AN75" s="4">
        <v>45473</v>
      </c>
      <c r="AO75" s="23">
        <v>8000</v>
      </c>
      <c r="AP75" s="23">
        <v>9280</v>
      </c>
      <c r="AS75" s="5" t="s">
        <v>158</v>
      </c>
      <c r="AU75" s="5" t="s">
        <v>304</v>
      </c>
      <c r="AV75" s="7" t="s">
        <v>523</v>
      </c>
      <c r="AZ75" s="14" t="s">
        <v>813</v>
      </c>
      <c r="BB75" s="5" t="s">
        <v>306</v>
      </c>
      <c r="BE75" s="5" t="s">
        <v>259</v>
      </c>
      <c r="BL75" s="5" t="s">
        <v>303</v>
      </c>
      <c r="BM75" s="4">
        <v>45309</v>
      </c>
      <c r="BN75" s="4">
        <v>45309</v>
      </c>
      <c r="BO75" s="6" t="s">
        <v>464</v>
      </c>
    </row>
    <row r="76" spans="1:67" ht="15.75" customHeight="1" x14ac:dyDescent="0.25">
      <c r="A76" s="3">
        <v>2023</v>
      </c>
      <c r="B76" s="4">
        <v>45200</v>
      </c>
      <c r="C76" s="4">
        <v>45291</v>
      </c>
      <c r="D76" s="5" t="s">
        <v>151</v>
      </c>
      <c r="E76" s="5" t="s">
        <v>156</v>
      </c>
      <c r="F76" s="5" t="s">
        <v>158</v>
      </c>
      <c r="G76" s="10" t="s">
        <v>814</v>
      </c>
      <c r="H76" s="7" t="s">
        <v>522</v>
      </c>
      <c r="J76" s="7" t="s">
        <v>523</v>
      </c>
      <c r="K76" s="6">
        <f t="shared" si="0"/>
        <v>69</v>
      </c>
      <c r="L76" s="5" t="s">
        <v>815</v>
      </c>
      <c r="M76" s="5" t="s">
        <v>816</v>
      </c>
      <c r="N76" s="5" t="s">
        <v>667</v>
      </c>
      <c r="P76" s="5" t="s">
        <v>160</v>
      </c>
      <c r="Q76" s="21" t="s">
        <v>817</v>
      </c>
      <c r="R76" s="5" t="s">
        <v>168</v>
      </c>
      <c r="S76" s="5" t="s">
        <v>818</v>
      </c>
      <c r="T76" s="5">
        <v>37</v>
      </c>
      <c r="V76" s="5" t="s">
        <v>193</v>
      </c>
      <c r="W76" s="5" t="s">
        <v>819</v>
      </c>
      <c r="Z76" s="5">
        <v>29</v>
      </c>
      <c r="AA76" s="5" t="s">
        <v>820</v>
      </c>
      <c r="AB76" s="6">
        <v>11</v>
      </c>
      <c r="AC76" s="5" t="s">
        <v>230</v>
      </c>
      <c r="AD76" s="5">
        <v>37855</v>
      </c>
      <c r="AI76" s="5" t="s">
        <v>303</v>
      </c>
      <c r="AJ76" s="5" t="s">
        <v>303</v>
      </c>
      <c r="AK76" s="10" t="s">
        <v>814</v>
      </c>
      <c r="AL76" s="4">
        <v>45229</v>
      </c>
      <c r="AM76" s="4">
        <v>45231</v>
      </c>
      <c r="AN76" s="4">
        <v>45473</v>
      </c>
      <c r="AO76" s="23">
        <v>10000</v>
      </c>
      <c r="AP76" s="23">
        <v>11600</v>
      </c>
      <c r="AS76" s="5" t="s">
        <v>158</v>
      </c>
      <c r="AU76" s="5" t="s">
        <v>304</v>
      </c>
      <c r="AV76" s="7" t="s">
        <v>523</v>
      </c>
      <c r="AZ76" s="14" t="s">
        <v>821</v>
      </c>
      <c r="BB76" s="5" t="s">
        <v>306</v>
      </c>
      <c r="BE76" s="5" t="s">
        <v>259</v>
      </c>
      <c r="BL76" s="5" t="s">
        <v>303</v>
      </c>
      <c r="BM76" s="4">
        <v>45309</v>
      </c>
      <c r="BN76" s="4">
        <v>45309</v>
      </c>
      <c r="BO76" s="6" t="s">
        <v>635</v>
      </c>
    </row>
    <row r="77" spans="1:67" ht="15.75" customHeight="1" x14ac:dyDescent="0.25">
      <c r="A77" s="3">
        <v>2023</v>
      </c>
      <c r="B77" s="4">
        <v>45200</v>
      </c>
      <c r="C77" s="4">
        <v>45291</v>
      </c>
      <c r="D77" s="5" t="s">
        <v>151</v>
      </c>
      <c r="E77" s="5" t="s">
        <v>156</v>
      </c>
      <c r="F77" s="5" t="s">
        <v>158</v>
      </c>
      <c r="G77" s="10" t="s">
        <v>822</v>
      </c>
      <c r="H77" s="7" t="s">
        <v>522</v>
      </c>
      <c r="J77" s="7" t="s">
        <v>523</v>
      </c>
      <c r="K77" s="6">
        <f t="shared" si="0"/>
        <v>70</v>
      </c>
      <c r="L77" s="5" t="s">
        <v>823</v>
      </c>
      <c r="M77" s="5" t="s">
        <v>824</v>
      </c>
      <c r="N77" s="5" t="s">
        <v>542</v>
      </c>
      <c r="P77" s="5" t="s">
        <v>160</v>
      </c>
      <c r="Q77" s="10" t="s">
        <v>825</v>
      </c>
      <c r="R77" s="5" t="s">
        <v>187</v>
      </c>
      <c r="S77" s="5" t="s">
        <v>826</v>
      </c>
      <c r="T77" s="5">
        <v>709</v>
      </c>
      <c r="V77" s="5" t="s">
        <v>193</v>
      </c>
      <c r="W77" s="5" t="s">
        <v>827</v>
      </c>
      <c r="Z77" s="5">
        <v>7</v>
      </c>
      <c r="AA77" s="5" t="s">
        <v>326</v>
      </c>
      <c r="AB77" s="6">
        <v>11</v>
      </c>
      <c r="AC77" s="5" t="s">
        <v>230</v>
      </c>
      <c r="AD77" s="5">
        <v>38020</v>
      </c>
      <c r="AI77" s="5" t="s">
        <v>303</v>
      </c>
      <c r="AJ77" s="5" t="s">
        <v>303</v>
      </c>
      <c r="AK77" s="10" t="s">
        <v>822</v>
      </c>
      <c r="AL77" s="4">
        <v>45229</v>
      </c>
      <c r="AM77" s="4">
        <v>45231</v>
      </c>
      <c r="AN77" s="4">
        <v>45473</v>
      </c>
      <c r="AO77" s="22">
        <v>41400</v>
      </c>
      <c r="AP77" s="22">
        <v>48024</v>
      </c>
      <c r="AS77" s="5" t="s">
        <v>158</v>
      </c>
      <c r="AU77" s="5" t="s">
        <v>304</v>
      </c>
      <c r="AV77" s="7" t="s">
        <v>523</v>
      </c>
      <c r="AZ77" s="14" t="s">
        <v>828</v>
      </c>
      <c r="BB77" s="5" t="s">
        <v>306</v>
      </c>
      <c r="BE77" s="5" t="s">
        <v>259</v>
      </c>
      <c r="BL77" s="5" t="s">
        <v>303</v>
      </c>
      <c r="BM77" s="4">
        <v>45309</v>
      </c>
      <c r="BN77" s="4">
        <v>45309</v>
      </c>
      <c r="BO77" s="6" t="s">
        <v>464</v>
      </c>
    </row>
    <row r="78" spans="1:67" ht="15.75" customHeight="1" x14ac:dyDescent="0.25">
      <c r="A78" s="3">
        <v>2023</v>
      </c>
      <c r="B78" s="4">
        <v>45200</v>
      </c>
      <c r="C78" s="4">
        <v>45291</v>
      </c>
      <c r="D78" s="5" t="s">
        <v>151</v>
      </c>
      <c r="E78" s="5" t="s">
        <v>156</v>
      </c>
      <c r="F78" s="5" t="s">
        <v>158</v>
      </c>
      <c r="G78" s="10" t="s">
        <v>829</v>
      </c>
      <c r="H78" s="7" t="s">
        <v>522</v>
      </c>
      <c r="J78" s="7" t="s">
        <v>523</v>
      </c>
      <c r="K78" s="6">
        <f t="shared" si="0"/>
        <v>71</v>
      </c>
      <c r="L78" s="5" t="s">
        <v>830</v>
      </c>
      <c r="M78" s="5" t="s">
        <v>831</v>
      </c>
      <c r="N78" s="5" t="s">
        <v>832</v>
      </c>
      <c r="P78" s="5" t="s">
        <v>160</v>
      </c>
      <c r="Q78" s="10" t="s">
        <v>833</v>
      </c>
      <c r="R78" s="5" t="s">
        <v>168</v>
      </c>
      <c r="S78" s="5" t="s">
        <v>834</v>
      </c>
      <c r="T78" s="11" t="s">
        <v>835</v>
      </c>
      <c r="V78" s="5" t="s">
        <v>193</v>
      </c>
      <c r="W78" s="5" t="s">
        <v>836</v>
      </c>
      <c r="Z78" s="5">
        <v>20</v>
      </c>
      <c r="AA78" s="5" t="s">
        <v>369</v>
      </c>
      <c r="AB78" s="6">
        <v>11</v>
      </c>
      <c r="AC78" s="5" t="s">
        <v>230</v>
      </c>
      <c r="AD78" s="5">
        <v>37310</v>
      </c>
      <c r="AI78" s="5" t="s">
        <v>303</v>
      </c>
      <c r="AJ78" s="5" t="s">
        <v>303</v>
      </c>
      <c r="AK78" s="10" t="s">
        <v>829</v>
      </c>
      <c r="AL78" s="4">
        <v>45229</v>
      </c>
      <c r="AM78" s="4">
        <v>45231</v>
      </c>
      <c r="AN78" s="4">
        <v>45473</v>
      </c>
      <c r="AO78" s="23">
        <v>25000</v>
      </c>
      <c r="AP78" s="23">
        <v>29000</v>
      </c>
      <c r="AS78" s="5" t="s">
        <v>158</v>
      </c>
      <c r="AU78" s="5" t="s">
        <v>304</v>
      </c>
      <c r="AV78" s="7" t="s">
        <v>523</v>
      </c>
      <c r="AZ78" s="14" t="s">
        <v>837</v>
      </c>
      <c r="BB78" s="5" t="s">
        <v>306</v>
      </c>
      <c r="BE78" s="5" t="s">
        <v>259</v>
      </c>
      <c r="BL78" s="5" t="s">
        <v>303</v>
      </c>
      <c r="BM78" s="4">
        <v>45309</v>
      </c>
      <c r="BN78" s="4">
        <v>45309</v>
      </c>
      <c r="BO78" s="6" t="s">
        <v>464</v>
      </c>
    </row>
    <row r="79" spans="1:67" ht="15.75" customHeight="1" x14ac:dyDescent="0.25">
      <c r="A79" s="3">
        <v>2023</v>
      </c>
      <c r="B79" s="4">
        <v>45200</v>
      </c>
      <c r="C79" s="4">
        <v>45291</v>
      </c>
      <c r="D79" s="5" t="s">
        <v>151</v>
      </c>
      <c r="E79" s="5" t="s">
        <v>156</v>
      </c>
      <c r="F79" s="5" t="s">
        <v>158</v>
      </c>
      <c r="G79" s="10" t="s">
        <v>838</v>
      </c>
      <c r="H79" s="7" t="s">
        <v>522</v>
      </c>
      <c r="J79" s="7" t="s">
        <v>523</v>
      </c>
      <c r="K79" s="6">
        <f t="shared" si="0"/>
        <v>72</v>
      </c>
      <c r="L79" s="5" t="s">
        <v>839</v>
      </c>
      <c r="M79" s="5" t="s">
        <v>840</v>
      </c>
      <c r="N79" s="5" t="s">
        <v>841</v>
      </c>
      <c r="P79" s="5" t="s">
        <v>161</v>
      </c>
      <c r="Q79" s="10" t="s">
        <v>842</v>
      </c>
      <c r="R79" s="5" t="s">
        <v>176</v>
      </c>
      <c r="S79" s="5" t="s">
        <v>843</v>
      </c>
      <c r="T79" s="5">
        <v>811</v>
      </c>
      <c r="V79" s="5" t="s">
        <v>193</v>
      </c>
      <c r="W79" s="5" t="s">
        <v>844</v>
      </c>
      <c r="Z79" s="5">
        <v>20</v>
      </c>
      <c r="AA79" s="5" t="s">
        <v>369</v>
      </c>
      <c r="AB79" s="6">
        <v>11</v>
      </c>
      <c r="AC79" s="5" t="s">
        <v>230</v>
      </c>
      <c r="AD79" s="5">
        <v>37340</v>
      </c>
      <c r="AI79" s="5" t="s">
        <v>303</v>
      </c>
      <c r="AJ79" s="5" t="s">
        <v>303</v>
      </c>
      <c r="AK79" s="10" t="s">
        <v>838</v>
      </c>
      <c r="AL79" s="4">
        <v>45229</v>
      </c>
      <c r="AM79" s="4">
        <v>45231</v>
      </c>
      <c r="AN79" s="4">
        <v>45473</v>
      </c>
      <c r="AO79" s="24">
        <v>25000</v>
      </c>
      <c r="AP79" s="23">
        <v>29000</v>
      </c>
      <c r="AS79" s="5" t="s">
        <v>158</v>
      </c>
      <c r="AU79" s="5" t="s">
        <v>304</v>
      </c>
      <c r="AV79" s="7" t="s">
        <v>523</v>
      </c>
      <c r="AZ79" s="20" t="s">
        <v>845</v>
      </c>
      <c r="BB79" s="5" t="s">
        <v>306</v>
      </c>
      <c r="BE79" s="5" t="s">
        <v>259</v>
      </c>
      <c r="BL79" s="5" t="s">
        <v>303</v>
      </c>
      <c r="BM79" s="4">
        <v>45309</v>
      </c>
      <c r="BN79" s="4">
        <v>45309</v>
      </c>
      <c r="BO79" s="6" t="s">
        <v>635</v>
      </c>
    </row>
    <row r="80" spans="1:67" ht="15.75" customHeight="1" x14ac:dyDescent="0.25">
      <c r="A80" s="3">
        <v>2023</v>
      </c>
      <c r="B80" s="4">
        <v>45200</v>
      </c>
      <c r="C80" s="4">
        <v>45291</v>
      </c>
      <c r="D80" s="5" t="s">
        <v>151</v>
      </c>
      <c r="E80" s="5" t="s">
        <v>156</v>
      </c>
      <c r="F80" s="5" t="s">
        <v>158</v>
      </c>
      <c r="G80" s="10" t="s">
        <v>846</v>
      </c>
      <c r="H80" s="7" t="s">
        <v>522</v>
      </c>
      <c r="J80" s="7" t="s">
        <v>523</v>
      </c>
      <c r="K80" s="6">
        <f t="shared" si="0"/>
        <v>73</v>
      </c>
      <c r="L80" s="5" t="s">
        <v>847</v>
      </c>
      <c r="M80" s="5" t="s">
        <v>848</v>
      </c>
      <c r="N80" s="5" t="s">
        <v>384</v>
      </c>
      <c r="P80" s="5" t="s">
        <v>161</v>
      </c>
      <c r="Q80" s="10" t="s">
        <v>849</v>
      </c>
      <c r="R80" s="5" t="s">
        <v>168</v>
      </c>
      <c r="S80" s="5" t="s">
        <v>850</v>
      </c>
      <c r="T80" s="5">
        <v>23</v>
      </c>
      <c r="V80" s="5" t="s">
        <v>193</v>
      </c>
      <c r="W80" s="5" t="s">
        <v>325</v>
      </c>
      <c r="Z80" s="5">
        <v>38</v>
      </c>
      <c r="AA80" s="5" t="s">
        <v>851</v>
      </c>
      <c r="AB80" s="6">
        <v>11</v>
      </c>
      <c r="AC80" s="5" t="s">
        <v>230</v>
      </c>
      <c r="AD80" s="5">
        <v>38790</v>
      </c>
      <c r="AI80" s="5" t="s">
        <v>303</v>
      </c>
      <c r="AJ80" s="5" t="s">
        <v>303</v>
      </c>
      <c r="AK80" s="10" t="s">
        <v>846</v>
      </c>
      <c r="AL80" s="4">
        <v>45229</v>
      </c>
      <c r="AM80" s="4">
        <v>45231</v>
      </c>
      <c r="AN80" s="4">
        <v>45473</v>
      </c>
      <c r="AO80" s="23">
        <v>5145</v>
      </c>
      <c r="AP80" s="23">
        <v>5968.2</v>
      </c>
      <c r="AS80" s="5" t="s">
        <v>158</v>
      </c>
      <c r="AU80" s="5" t="s">
        <v>304</v>
      </c>
      <c r="AV80" s="7" t="s">
        <v>523</v>
      </c>
      <c r="AZ80" s="14" t="s">
        <v>852</v>
      </c>
      <c r="BB80" s="5" t="s">
        <v>306</v>
      </c>
      <c r="BE80" s="5" t="s">
        <v>259</v>
      </c>
      <c r="BL80" s="5" t="s">
        <v>303</v>
      </c>
      <c r="BM80" s="4">
        <v>45309</v>
      </c>
      <c r="BN80" s="4">
        <v>45309</v>
      </c>
      <c r="BO80" s="6" t="s">
        <v>464</v>
      </c>
    </row>
    <row r="81" spans="1:67" ht="15.75" customHeight="1" x14ac:dyDescent="0.25">
      <c r="A81" s="3">
        <v>2023</v>
      </c>
      <c r="B81" s="4">
        <v>45200</v>
      </c>
      <c r="C81" s="4">
        <v>45291</v>
      </c>
      <c r="D81" s="5" t="s">
        <v>151</v>
      </c>
      <c r="E81" s="5" t="s">
        <v>156</v>
      </c>
      <c r="F81" s="5" t="s">
        <v>158</v>
      </c>
      <c r="G81" s="10" t="s">
        <v>853</v>
      </c>
      <c r="H81" s="7" t="s">
        <v>522</v>
      </c>
      <c r="J81" s="7" t="s">
        <v>523</v>
      </c>
      <c r="K81" s="6">
        <f t="shared" si="0"/>
        <v>74</v>
      </c>
      <c r="O81" s="5" t="s">
        <v>854</v>
      </c>
      <c r="P81" s="5"/>
      <c r="Q81" s="10" t="s">
        <v>855</v>
      </c>
      <c r="R81" s="5" t="s">
        <v>168</v>
      </c>
      <c r="S81" s="5" t="s">
        <v>856</v>
      </c>
      <c r="T81" s="5">
        <v>803</v>
      </c>
      <c r="V81" s="5" t="s">
        <v>193</v>
      </c>
      <c r="W81" s="5" t="s">
        <v>857</v>
      </c>
      <c r="Z81" s="5">
        <v>20</v>
      </c>
      <c r="AA81" s="5" t="s">
        <v>369</v>
      </c>
      <c r="AB81" s="6">
        <v>11</v>
      </c>
      <c r="AC81" s="5" t="s">
        <v>230</v>
      </c>
      <c r="AD81" s="5">
        <v>37235</v>
      </c>
      <c r="AI81" s="5" t="s">
        <v>303</v>
      </c>
      <c r="AJ81" s="5" t="s">
        <v>303</v>
      </c>
      <c r="AK81" s="10" t="s">
        <v>853</v>
      </c>
      <c r="AL81" s="4">
        <v>45231</v>
      </c>
      <c r="AM81" s="4">
        <v>45231</v>
      </c>
      <c r="AN81" s="4">
        <v>45473</v>
      </c>
      <c r="AO81" s="24">
        <v>26724.14</v>
      </c>
      <c r="AP81" s="24">
        <v>31000</v>
      </c>
      <c r="AS81" s="5" t="s">
        <v>158</v>
      </c>
      <c r="AU81" s="5" t="s">
        <v>304</v>
      </c>
      <c r="AV81" s="7" t="s">
        <v>523</v>
      </c>
      <c r="AZ81" s="14" t="s">
        <v>858</v>
      </c>
      <c r="BB81" s="5" t="s">
        <v>306</v>
      </c>
      <c r="BE81" s="5" t="s">
        <v>259</v>
      </c>
      <c r="BL81" s="5" t="s">
        <v>303</v>
      </c>
      <c r="BM81" s="4">
        <v>45309</v>
      </c>
      <c r="BN81" s="4">
        <v>45309</v>
      </c>
      <c r="BO81" s="6" t="s">
        <v>464</v>
      </c>
    </row>
    <row r="82" spans="1:67" ht="15.75" customHeight="1" x14ac:dyDescent="0.25">
      <c r="A82" s="3">
        <v>2023</v>
      </c>
      <c r="B82" s="4">
        <v>45200</v>
      </c>
      <c r="C82" s="4">
        <v>45291</v>
      </c>
      <c r="D82" s="5" t="s">
        <v>151</v>
      </c>
      <c r="E82" s="5" t="s">
        <v>156</v>
      </c>
      <c r="F82" s="5" t="s">
        <v>158</v>
      </c>
      <c r="G82" s="10" t="s">
        <v>859</v>
      </c>
      <c r="H82" s="7" t="s">
        <v>522</v>
      </c>
      <c r="J82" s="7" t="s">
        <v>523</v>
      </c>
      <c r="K82" s="6">
        <f t="shared" si="0"/>
        <v>75</v>
      </c>
      <c r="L82" s="5" t="s">
        <v>860</v>
      </c>
      <c r="M82" s="5" t="s">
        <v>861</v>
      </c>
      <c r="N82" s="5" t="s">
        <v>841</v>
      </c>
      <c r="P82" s="5" t="s">
        <v>161</v>
      </c>
      <c r="Q82" s="10" t="s">
        <v>862</v>
      </c>
      <c r="R82" s="5" t="s">
        <v>168</v>
      </c>
      <c r="S82" s="5" t="s">
        <v>863</v>
      </c>
      <c r="T82" s="5">
        <v>32</v>
      </c>
      <c r="V82" s="5" t="s">
        <v>193</v>
      </c>
      <c r="W82" s="5" t="s">
        <v>325</v>
      </c>
      <c r="Z82" s="5">
        <v>26</v>
      </c>
      <c r="AA82" s="5" t="s">
        <v>864</v>
      </c>
      <c r="AB82" s="6">
        <v>11</v>
      </c>
      <c r="AC82" s="5" t="s">
        <v>230</v>
      </c>
      <c r="AD82" s="5">
        <v>36200</v>
      </c>
      <c r="AI82" s="5" t="s">
        <v>303</v>
      </c>
      <c r="AJ82" s="5" t="s">
        <v>303</v>
      </c>
      <c r="AK82" s="10" t="s">
        <v>859</v>
      </c>
      <c r="AL82" s="4">
        <v>45231</v>
      </c>
      <c r="AM82" s="4">
        <v>45231</v>
      </c>
      <c r="AN82" s="4">
        <v>45473</v>
      </c>
      <c r="AO82" s="23">
        <v>12500</v>
      </c>
      <c r="AP82" s="23">
        <v>14500</v>
      </c>
      <c r="AS82" s="5" t="s">
        <v>158</v>
      </c>
      <c r="AU82" s="5" t="s">
        <v>304</v>
      </c>
      <c r="AV82" s="7" t="s">
        <v>523</v>
      </c>
      <c r="AZ82" s="14" t="s">
        <v>865</v>
      </c>
      <c r="BB82" s="5" t="s">
        <v>306</v>
      </c>
      <c r="BE82" s="5" t="s">
        <v>259</v>
      </c>
      <c r="BL82" s="5" t="s">
        <v>303</v>
      </c>
      <c r="BM82" s="4">
        <v>45309</v>
      </c>
      <c r="BN82" s="4">
        <v>45309</v>
      </c>
      <c r="BO82" s="6" t="s">
        <v>635</v>
      </c>
    </row>
    <row r="83" spans="1:67" ht="15.75" customHeight="1" x14ac:dyDescent="0.25">
      <c r="A83" s="3">
        <v>2023</v>
      </c>
      <c r="B83" s="4">
        <v>45200</v>
      </c>
      <c r="C83" s="4">
        <v>45291</v>
      </c>
      <c r="D83" s="5" t="s">
        <v>151</v>
      </c>
      <c r="E83" s="5" t="s">
        <v>156</v>
      </c>
      <c r="F83" s="5" t="s">
        <v>158</v>
      </c>
      <c r="G83" s="10" t="s">
        <v>866</v>
      </c>
      <c r="H83" s="7" t="s">
        <v>522</v>
      </c>
      <c r="J83" s="7" t="s">
        <v>523</v>
      </c>
      <c r="K83" s="6">
        <f t="shared" si="0"/>
        <v>76</v>
      </c>
      <c r="L83" s="5" t="s">
        <v>363</v>
      </c>
      <c r="M83" s="5" t="s">
        <v>364</v>
      </c>
      <c r="N83" s="5" t="s">
        <v>365</v>
      </c>
      <c r="P83" s="5" t="s">
        <v>160</v>
      </c>
      <c r="Q83" s="10" t="s">
        <v>366</v>
      </c>
      <c r="R83" s="5" t="s">
        <v>176</v>
      </c>
      <c r="S83" s="5" t="s">
        <v>867</v>
      </c>
      <c r="T83" s="5">
        <v>4001</v>
      </c>
      <c r="V83" s="5" t="s">
        <v>193</v>
      </c>
      <c r="W83" s="5" t="s">
        <v>868</v>
      </c>
      <c r="Z83" s="5">
        <v>20</v>
      </c>
      <c r="AA83" s="5" t="s">
        <v>369</v>
      </c>
      <c r="AB83" s="6">
        <v>11</v>
      </c>
      <c r="AC83" s="5" t="s">
        <v>230</v>
      </c>
      <c r="AD83" s="5">
        <v>37510</v>
      </c>
      <c r="AI83" s="5" t="s">
        <v>303</v>
      </c>
      <c r="AJ83" s="5" t="s">
        <v>303</v>
      </c>
      <c r="AK83" s="10" t="s">
        <v>866</v>
      </c>
      <c r="AL83" s="4">
        <v>45231</v>
      </c>
      <c r="AM83" s="4">
        <v>45231</v>
      </c>
      <c r="AN83" s="4">
        <v>45473</v>
      </c>
      <c r="AO83" s="23">
        <v>30000</v>
      </c>
      <c r="AP83" s="24">
        <v>34800</v>
      </c>
      <c r="AS83" s="5" t="s">
        <v>158</v>
      </c>
      <c r="AU83" s="5" t="s">
        <v>304</v>
      </c>
      <c r="AV83" s="7" t="s">
        <v>523</v>
      </c>
      <c r="AZ83" s="20" t="s">
        <v>869</v>
      </c>
      <c r="BB83" s="5" t="s">
        <v>306</v>
      </c>
      <c r="BE83" s="5" t="s">
        <v>259</v>
      </c>
      <c r="BL83" s="5" t="s">
        <v>303</v>
      </c>
      <c r="BM83" s="4">
        <v>45309</v>
      </c>
      <c r="BN83" s="4">
        <v>45309</v>
      </c>
      <c r="BO83" s="6" t="s">
        <v>464</v>
      </c>
    </row>
    <row r="84" spans="1:67" ht="15.75" customHeight="1" x14ac:dyDescent="0.25">
      <c r="A84" s="3">
        <v>2023</v>
      </c>
      <c r="B84" s="4">
        <v>45200</v>
      </c>
      <c r="C84" s="4">
        <v>45291</v>
      </c>
      <c r="D84" s="5" t="s">
        <v>151</v>
      </c>
      <c r="E84" s="5" t="s">
        <v>156</v>
      </c>
      <c r="F84" s="5" t="s">
        <v>158</v>
      </c>
      <c r="G84" s="10" t="s">
        <v>870</v>
      </c>
      <c r="H84" s="7" t="s">
        <v>522</v>
      </c>
      <c r="J84" s="7" t="s">
        <v>523</v>
      </c>
      <c r="K84" s="6">
        <f t="shared" si="0"/>
        <v>77</v>
      </c>
      <c r="L84" s="5" t="s">
        <v>871</v>
      </c>
      <c r="M84" s="5" t="s">
        <v>872</v>
      </c>
      <c r="N84" s="5" t="s">
        <v>873</v>
      </c>
      <c r="P84" s="5" t="s">
        <v>161</v>
      </c>
      <c r="Q84" s="10" t="s">
        <v>874</v>
      </c>
      <c r="R84" s="5" t="s">
        <v>168</v>
      </c>
      <c r="S84" s="5" t="s">
        <v>875</v>
      </c>
      <c r="T84" s="5">
        <v>19</v>
      </c>
      <c r="V84" s="5" t="s">
        <v>193</v>
      </c>
      <c r="W84" s="5" t="s">
        <v>325</v>
      </c>
      <c r="Z84" s="5">
        <v>34</v>
      </c>
      <c r="AA84" s="5" t="s">
        <v>876</v>
      </c>
      <c r="AB84" s="6">
        <v>11</v>
      </c>
      <c r="AC84" s="5" t="s">
        <v>230</v>
      </c>
      <c r="AD84" s="5">
        <v>37950</v>
      </c>
      <c r="AI84" s="5" t="s">
        <v>303</v>
      </c>
      <c r="AJ84" s="5" t="s">
        <v>303</v>
      </c>
      <c r="AK84" s="10" t="s">
        <v>870</v>
      </c>
      <c r="AL84" s="4">
        <v>45231</v>
      </c>
      <c r="AM84" s="4">
        <v>45231</v>
      </c>
      <c r="AN84" s="4">
        <v>45473</v>
      </c>
      <c r="AO84" s="23">
        <v>6651.89</v>
      </c>
      <c r="AP84" s="23">
        <v>7716.19</v>
      </c>
      <c r="AS84" s="5" t="s">
        <v>158</v>
      </c>
      <c r="AU84" s="5" t="s">
        <v>304</v>
      </c>
      <c r="AV84" s="7" t="s">
        <v>523</v>
      </c>
      <c r="AZ84" s="14" t="s">
        <v>877</v>
      </c>
      <c r="BB84" s="5" t="s">
        <v>306</v>
      </c>
      <c r="BE84" s="5" t="s">
        <v>259</v>
      </c>
      <c r="BL84" s="5" t="s">
        <v>303</v>
      </c>
      <c r="BM84" s="4">
        <v>45309</v>
      </c>
      <c r="BN84" s="4">
        <v>45309</v>
      </c>
      <c r="BO84" s="6" t="s">
        <v>464</v>
      </c>
    </row>
  </sheetData>
  <mergeCells count="7">
    <mergeCell ref="A6:BO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12:V201 V8:V10"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 type="list" allowBlank="1" showErrorMessage="1" sqref="V11" xr:uid="{EEE0BE70-A376-423B-849A-FBF15014EC03}">
      <formula1>Hidden_519</formula1>
    </dataValidation>
  </dataValidations>
  <hyperlinks>
    <hyperlink ref="AZ8" r:id="rId1" xr:uid="{56119438-7A34-47A9-AFCE-C133DEEF203E}"/>
    <hyperlink ref="AZ9" r:id="rId2" xr:uid="{799EDCFB-36D5-4073-94A7-D2483CD37676}"/>
    <hyperlink ref="AZ10" r:id="rId3" xr:uid="{6D2A0D17-9BD2-47E7-9B11-42CDE41A3A5B}"/>
    <hyperlink ref="AZ11" r:id="rId4" xr:uid="{E0E5B2C0-A4C2-4C5F-8173-9D5F05C13AC9}"/>
    <hyperlink ref="AZ12" r:id="rId5" xr:uid="{3EE38626-581A-4835-A016-7F96087484CF}"/>
    <hyperlink ref="AZ13" r:id="rId6" xr:uid="{9CD9F405-CBCA-4A6A-8C6F-6508472CBCED}"/>
    <hyperlink ref="AZ14" r:id="rId7" xr:uid="{CEED5B89-853A-4EC1-A9AB-8DB050853EFD}"/>
    <hyperlink ref="AZ15" r:id="rId8" xr:uid="{28F83B4B-C20E-4C61-A97A-3DA690C7F437}"/>
    <hyperlink ref="AZ16" r:id="rId9" xr:uid="{9BCC256E-68D2-4017-89B6-36B8CF479DF9}"/>
    <hyperlink ref="AZ17" r:id="rId10" xr:uid="{0E4E19F4-3C07-4C09-94FE-851E13496E42}"/>
    <hyperlink ref="AZ18" r:id="rId11" xr:uid="{3CAD8F8B-A974-499B-87A6-41A564FA7862}"/>
    <hyperlink ref="AZ19" r:id="rId12" xr:uid="{842EFCD2-727E-42C8-B8D6-D16E02206832}"/>
    <hyperlink ref="AZ20" r:id="rId13" xr:uid="{794D5BB4-A7EC-4959-A7AA-7FA6E8FC4768}"/>
    <hyperlink ref="AZ21" r:id="rId14" xr:uid="{7E1AA2A9-228C-467F-8D74-CF93388F85D6}"/>
    <hyperlink ref="AZ22" r:id="rId15" xr:uid="{95B03E0E-269E-4059-A3CA-A1ABE95FBFB1}"/>
    <hyperlink ref="AZ23" r:id="rId16" xr:uid="{D69BC8E0-EBD8-4C13-97F5-B48590CBD517}"/>
    <hyperlink ref="AZ24" r:id="rId17" xr:uid="{78A963A0-AE6A-45FF-B2E9-81A6CE976BEF}"/>
    <hyperlink ref="AZ25" r:id="rId18" xr:uid="{D936CE7D-E646-4A04-A5CC-AFD663EA21FF}"/>
    <hyperlink ref="BO25" r:id="rId19" xr:uid="{9E555DA4-F693-4C44-8A57-B9E8138056EF}"/>
    <hyperlink ref="AZ26" r:id="rId20" xr:uid="{509BC78D-CCF4-4051-9678-4BE32EE3FAD4}"/>
    <hyperlink ref="AZ27" r:id="rId21" xr:uid="{105C26E4-E7D4-4A8D-B5C5-9E709AE55279}"/>
    <hyperlink ref="AZ28" r:id="rId22" xr:uid="{6A200582-252E-45E0-A968-240A03266322}"/>
    <hyperlink ref="AZ29" r:id="rId23" xr:uid="{E6B7D7E1-5123-4D4C-8166-51EFC8880653}"/>
    <hyperlink ref="AZ30" r:id="rId24" xr:uid="{3E0A43A3-9C35-4340-9867-DFA6FA6D7500}"/>
    <hyperlink ref="AZ31" r:id="rId25" xr:uid="{13CBE82D-DF92-4BB6-8A7C-BED6468D6366}"/>
    <hyperlink ref="AZ32" r:id="rId26" xr:uid="{EB02FBCE-8779-4A14-B779-95D5EFEA87FD}"/>
    <hyperlink ref="AZ33" r:id="rId27" xr:uid="{37230694-1AC6-4497-A823-C6E8688E76D8}"/>
    <hyperlink ref="AZ34" r:id="rId28" xr:uid="{96EFE079-B22B-4758-BFE8-AF9B6C4A8467}"/>
    <hyperlink ref="AZ35" r:id="rId29" xr:uid="{A9CEDFCE-3760-4391-AD7A-763F255D06D2}"/>
    <hyperlink ref="AZ36" r:id="rId30" xr:uid="{D939E201-5BBF-4751-8AAB-95FB53FA4843}"/>
    <hyperlink ref="AZ37" r:id="rId31" xr:uid="{307431FE-7F8B-4CCA-9156-02E530AD7E48}"/>
    <hyperlink ref="AZ38" r:id="rId32" xr:uid="{A7758C9F-38DE-4D3B-8DE9-046C1113EA96}"/>
    <hyperlink ref="AZ39" r:id="rId33" xr:uid="{BEF2075A-9205-4A6D-87C3-1D8CA36B239C}"/>
    <hyperlink ref="AZ40" r:id="rId34" xr:uid="{47DD0F31-3EFF-4426-B5D7-AA23FC3D8491}"/>
    <hyperlink ref="AZ41" r:id="rId35" xr:uid="{BDEF953C-A93F-4249-B17C-6A2E22B35E8B}"/>
    <hyperlink ref="AZ42" r:id="rId36" xr:uid="{C607299E-976C-4689-A286-7CD750033DFF}"/>
    <hyperlink ref="AZ43" r:id="rId37" xr:uid="{826938AC-D42F-4696-8F5A-25D435C0E3A7}"/>
    <hyperlink ref="AZ44" r:id="rId38" xr:uid="{278B4848-8D37-409E-A1DF-E08C8E3A93FC}"/>
    <hyperlink ref="AZ45" r:id="rId39" xr:uid="{1E1D138C-5041-405E-8548-BF56A5D795A5}"/>
    <hyperlink ref="AZ46" r:id="rId40" xr:uid="{23954E00-3A73-4924-9267-D6BCACB632FB}"/>
    <hyperlink ref="AZ47" r:id="rId41" xr:uid="{911557F1-0FE3-4C27-9C7A-ADDC6D062122}"/>
    <hyperlink ref="AZ48" r:id="rId42" xr:uid="{1F6AE39F-6633-4585-9034-6377D8ADF91D}"/>
    <hyperlink ref="AZ49" r:id="rId43" xr:uid="{D36AFB92-2E3C-4FF3-A927-C04750B6B36F}"/>
    <hyperlink ref="AZ50" r:id="rId44" xr:uid="{31241F89-B6D8-4269-85D1-BBE6F7B18750}"/>
    <hyperlink ref="AZ51" r:id="rId45" xr:uid="{E5D55E54-ECED-4060-9726-5E59F18F1360}"/>
    <hyperlink ref="AZ52" r:id="rId46" xr:uid="{56733418-9E90-4F24-8851-CFE56C24B708}"/>
    <hyperlink ref="AZ53" r:id="rId47" xr:uid="{CBF60DC1-74E8-4B19-A689-29644DBF7C49}"/>
    <hyperlink ref="AZ54" r:id="rId48" xr:uid="{936D124A-D09D-4E99-8B70-0AE09337C97B}"/>
    <hyperlink ref="AZ55" r:id="rId49" xr:uid="{1C658481-C452-4BAC-972F-27C6A84C8325}"/>
    <hyperlink ref="AZ56" r:id="rId50" xr:uid="{44EA0C74-59AE-474E-8221-726E93B39201}"/>
    <hyperlink ref="AZ57" r:id="rId51" xr:uid="{A55E162A-1CFF-47D8-B396-928DF89E6097}"/>
    <hyperlink ref="AZ58" r:id="rId52" xr:uid="{2DD05C46-1BC2-4335-A774-9077C6375308}"/>
    <hyperlink ref="AZ59" r:id="rId53" xr:uid="{715D2622-ECCD-4033-892C-6DE46E3D8DB9}"/>
    <hyperlink ref="AZ60" r:id="rId54" xr:uid="{0A54AC6B-F630-4424-88F6-C8E56F133E0A}"/>
    <hyperlink ref="AZ61" r:id="rId55" xr:uid="{CA6C0D40-C794-4DC3-96EC-A149F66BA06E}"/>
    <hyperlink ref="AZ62" r:id="rId56" xr:uid="{381DEB7B-4557-4C96-8503-85FD3A8B324C}"/>
    <hyperlink ref="AZ63" r:id="rId57" xr:uid="{F78309D0-0D21-4109-B212-F78F55E49C02}"/>
    <hyperlink ref="AZ64" r:id="rId58" xr:uid="{475D1240-767B-41E0-8914-18C52DDD7C0C}"/>
    <hyperlink ref="AZ65" r:id="rId59" xr:uid="{98E7DC67-F1DF-4E24-922B-28516ACDDB3B}"/>
    <hyperlink ref="AZ66" r:id="rId60" xr:uid="{F497A08F-614A-4EBF-93C5-3DA8DFB18FF9}"/>
    <hyperlink ref="AZ67" r:id="rId61" xr:uid="{4A45F60D-97FD-441C-B861-A970A0AE364B}"/>
    <hyperlink ref="AZ68" r:id="rId62" xr:uid="{1ED3D191-E694-4FB0-BC2D-E49FF9F5D83B}"/>
    <hyperlink ref="AZ69" r:id="rId63" xr:uid="{ED52F0E3-6BC4-42FE-BF57-F6131DC7D5E8}"/>
    <hyperlink ref="AZ70" r:id="rId64" xr:uid="{3331F950-0143-4FA6-BCEF-1982A94CF584}"/>
    <hyperlink ref="AZ71" r:id="rId65" xr:uid="{D5C8151A-6453-40B9-B228-E01802F0F7B1}"/>
    <hyperlink ref="AZ72" r:id="rId66" xr:uid="{5537768E-CA11-4656-9E64-ACE8D1FA6772}"/>
    <hyperlink ref="AZ73" r:id="rId67" xr:uid="{975F6270-0B0E-4E7A-8979-ADB2089C83E4}"/>
    <hyperlink ref="AZ74" r:id="rId68" xr:uid="{713A9DE2-847A-40E7-A207-269386AFD95B}"/>
    <hyperlink ref="AZ75" r:id="rId69" xr:uid="{43AAEA9E-7690-4DF0-8697-0AC7BDC7886D}"/>
    <hyperlink ref="AZ76" r:id="rId70" xr:uid="{7B507F25-CFFB-429C-B69D-95C9914679CE}"/>
    <hyperlink ref="AZ77" r:id="rId71" xr:uid="{E222A8BB-D3A1-4DDC-93AA-71038B14A7CD}"/>
    <hyperlink ref="AZ78" r:id="rId72" xr:uid="{0851D377-C3BA-4A50-AC8F-8A5A72D1FECC}"/>
    <hyperlink ref="AZ79" r:id="rId73" xr:uid="{C95D6808-AD95-4544-8AD6-495DE761C130}"/>
    <hyperlink ref="AZ80" r:id="rId74" xr:uid="{050BA4E5-59C9-4831-8DEF-AE477346BA3D}"/>
    <hyperlink ref="AZ81" r:id="rId75" xr:uid="{69B3B6C0-B5B1-4748-840D-34359DEB1ED1}"/>
    <hyperlink ref="AZ82" r:id="rId76" xr:uid="{1CE2CE63-5404-403B-919B-A9B7B07526E7}"/>
    <hyperlink ref="AZ83" r:id="rId77" xr:uid="{3859809A-0EE3-4BB9-BAB7-6052D7FB0449}"/>
    <hyperlink ref="AZ84" r:id="rId78" xr:uid="{3729AF79-B4FD-4D44-9CA3-39237AFD23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0"/>
  <sheetViews>
    <sheetView tabSelected="1" topLeftCell="D65" workbookViewId="0">
      <selection activeCell="H78" sqref="H7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5">
        <v>1</v>
      </c>
      <c r="B4" s="15" t="s">
        <v>296</v>
      </c>
      <c r="C4" s="15" t="s">
        <v>297</v>
      </c>
      <c r="D4" s="15" t="s">
        <v>298</v>
      </c>
      <c r="F4" s="15" t="s">
        <v>161</v>
      </c>
      <c r="G4" s="10" t="s">
        <v>299</v>
      </c>
      <c r="H4" s="25">
        <v>226877.64</v>
      </c>
    </row>
    <row r="5" spans="1:8" x14ac:dyDescent="0.25">
      <c r="A5" s="15">
        <f t="shared" ref="A5:A68" si="0">A4+1</f>
        <v>2</v>
      </c>
      <c r="B5" s="15" t="s">
        <v>878</v>
      </c>
      <c r="C5" s="15" t="s">
        <v>311</v>
      </c>
      <c r="D5" s="15" t="s">
        <v>312</v>
      </c>
      <c r="F5" s="15" t="s">
        <v>161</v>
      </c>
      <c r="G5" s="10" t="s">
        <v>313</v>
      </c>
      <c r="H5" s="25">
        <v>179999.88</v>
      </c>
    </row>
    <row r="6" spans="1:8" x14ac:dyDescent="0.25">
      <c r="A6" s="15">
        <f t="shared" si="0"/>
        <v>3</v>
      </c>
      <c r="B6" s="15" t="s">
        <v>879</v>
      </c>
      <c r="C6" s="15" t="s">
        <v>331</v>
      </c>
      <c r="D6" s="15" t="s">
        <v>332</v>
      </c>
      <c r="F6" s="15" t="s">
        <v>160</v>
      </c>
      <c r="G6" s="10" t="s">
        <v>323</v>
      </c>
      <c r="H6" s="25">
        <v>205410.72</v>
      </c>
    </row>
    <row r="7" spans="1:8" x14ac:dyDescent="0.25">
      <c r="A7" s="15">
        <f t="shared" si="0"/>
        <v>4</v>
      </c>
      <c r="B7" s="15" t="s">
        <v>320</v>
      </c>
      <c r="C7" s="15" t="s">
        <v>321</v>
      </c>
      <c r="D7" s="15" t="s">
        <v>322</v>
      </c>
      <c r="F7" s="15" t="s">
        <v>161</v>
      </c>
      <c r="G7" s="10" t="s">
        <v>333</v>
      </c>
      <c r="H7" s="25">
        <v>201840</v>
      </c>
    </row>
    <row r="8" spans="1:8" x14ac:dyDescent="0.25">
      <c r="A8" s="15">
        <f t="shared" si="0"/>
        <v>5</v>
      </c>
      <c r="B8" s="15" t="s">
        <v>339</v>
      </c>
      <c r="C8" s="15" t="s">
        <v>340</v>
      </c>
      <c r="D8" s="15" t="s">
        <v>298</v>
      </c>
      <c r="F8" s="15" t="s">
        <v>160</v>
      </c>
      <c r="G8" s="10" t="s">
        <v>341</v>
      </c>
      <c r="H8" s="25">
        <v>239945.76</v>
      </c>
    </row>
    <row r="9" spans="1:8" x14ac:dyDescent="0.25">
      <c r="A9" s="15">
        <f t="shared" si="0"/>
        <v>6</v>
      </c>
      <c r="E9" s="15" t="s">
        <v>347</v>
      </c>
      <c r="G9" s="9" t="s">
        <v>348</v>
      </c>
      <c r="H9" s="25">
        <v>286191.59999999998</v>
      </c>
    </row>
    <row r="10" spans="1:8" x14ac:dyDescent="0.25">
      <c r="A10" s="15">
        <f t="shared" si="0"/>
        <v>7</v>
      </c>
      <c r="E10" s="15" t="s">
        <v>354</v>
      </c>
      <c r="G10" s="9" t="s">
        <v>355</v>
      </c>
      <c r="H10" s="25">
        <v>233363.4</v>
      </c>
    </row>
    <row r="11" spans="1:8" x14ac:dyDescent="0.25">
      <c r="A11" s="15">
        <f t="shared" si="0"/>
        <v>8</v>
      </c>
      <c r="B11" s="15" t="s">
        <v>363</v>
      </c>
      <c r="C11" s="15" t="s">
        <v>364</v>
      </c>
      <c r="D11" s="15" t="s">
        <v>365</v>
      </c>
      <c r="F11" s="15" t="s">
        <v>160</v>
      </c>
      <c r="G11" s="9" t="s">
        <v>366</v>
      </c>
      <c r="H11" s="25">
        <v>298696.8</v>
      </c>
    </row>
    <row r="12" spans="1:8" x14ac:dyDescent="0.25">
      <c r="A12" s="15">
        <f t="shared" si="0"/>
        <v>9</v>
      </c>
      <c r="B12" s="15" t="s">
        <v>373</v>
      </c>
      <c r="C12" s="15" t="s">
        <v>880</v>
      </c>
      <c r="D12" s="15" t="s">
        <v>374</v>
      </c>
      <c r="F12" s="15" t="s">
        <v>161</v>
      </c>
      <c r="G12" s="9" t="s">
        <v>375</v>
      </c>
      <c r="H12" s="25">
        <v>143053.92000000001</v>
      </c>
    </row>
    <row r="13" spans="1:8" x14ac:dyDescent="0.25">
      <c r="A13" s="15">
        <f t="shared" si="0"/>
        <v>10</v>
      </c>
      <c r="B13" s="15" t="s">
        <v>382</v>
      </c>
      <c r="C13" s="15" t="s">
        <v>383</v>
      </c>
      <c r="D13" s="15" t="s">
        <v>384</v>
      </c>
      <c r="F13" s="15" t="s">
        <v>160</v>
      </c>
      <c r="G13" s="9" t="s">
        <v>385</v>
      </c>
      <c r="H13" s="25">
        <v>213452.52</v>
      </c>
    </row>
    <row r="14" spans="1:8" x14ac:dyDescent="0.25">
      <c r="A14" s="15">
        <f t="shared" si="0"/>
        <v>11</v>
      </c>
      <c r="B14" s="6" t="s">
        <v>363</v>
      </c>
      <c r="C14" s="6" t="s">
        <v>364</v>
      </c>
      <c r="D14" s="6" t="s">
        <v>365</v>
      </c>
      <c r="F14" s="15" t="s">
        <v>160</v>
      </c>
      <c r="G14" s="9" t="s">
        <v>393</v>
      </c>
      <c r="H14" s="25">
        <v>130582.68</v>
      </c>
    </row>
    <row r="15" spans="1:8" x14ac:dyDescent="0.25">
      <c r="A15" s="15">
        <f t="shared" si="0"/>
        <v>12</v>
      </c>
      <c r="B15" s="15" t="s">
        <v>399</v>
      </c>
      <c r="C15" s="15" t="s">
        <v>400</v>
      </c>
      <c r="D15" s="15" t="s">
        <v>401</v>
      </c>
      <c r="F15" s="15" t="s">
        <v>160</v>
      </c>
      <c r="G15" s="9" t="s">
        <v>402</v>
      </c>
      <c r="H15" s="25">
        <v>151166.64000000001</v>
      </c>
    </row>
    <row r="16" spans="1:8" x14ac:dyDescent="0.25">
      <c r="A16" s="15">
        <f t="shared" si="0"/>
        <v>13</v>
      </c>
      <c r="B16" s="15" t="s">
        <v>410</v>
      </c>
      <c r="C16" s="15" t="s">
        <v>411</v>
      </c>
      <c r="D16" s="15" t="s">
        <v>412</v>
      </c>
      <c r="F16" s="15" t="s">
        <v>161</v>
      </c>
      <c r="G16" s="9" t="s">
        <v>413</v>
      </c>
      <c r="H16" s="25">
        <v>286191.59999999998</v>
      </c>
    </row>
    <row r="17" spans="1:8" x14ac:dyDescent="0.25">
      <c r="A17" s="15">
        <f t="shared" si="0"/>
        <v>14</v>
      </c>
      <c r="B17" s="15" t="s">
        <v>881</v>
      </c>
      <c r="C17" s="15" t="s">
        <v>882</v>
      </c>
      <c r="D17" s="15" t="s">
        <v>883</v>
      </c>
      <c r="F17" s="15" t="s">
        <v>160</v>
      </c>
      <c r="G17" s="9" t="s">
        <v>421</v>
      </c>
      <c r="H17" s="25">
        <v>152400</v>
      </c>
    </row>
    <row r="18" spans="1:8" x14ac:dyDescent="0.25">
      <c r="A18" s="15">
        <f t="shared" si="0"/>
        <v>15</v>
      </c>
      <c r="B18" s="9" t="s">
        <v>426</v>
      </c>
      <c r="C18" s="9" t="s">
        <v>427</v>
      </c>
      <c r="D18" s="9" t="s">
        <v>322</v>
      </c>
      <c r="F18" s="15" t="s">
        <v>160</v>
      </c>
      <c r="G18" s="9" t="s">
        <v>428</v>
      </c>
      <c r="H18" s="25">
        <v>131544</v>
      </c>
    </row>
    <row r="19" spans="1:8" x14ac:dyDescent="0.25">
      <c r="A19" s="15">
        <f t="shared" si="0"/>
        <v>16</v>
      </c>
      <c r="B19" s="9" t="s">
        <v>432</v>
      </c>
      <c r="C19" s="9" t="s">
        <v>433</v>
      </c>
      <c r="D19" s="9" t="s">
        <v>322</v>
      </c>
      <c r="E19" s="9"/>
      <c r="F19" s="15" t="s">
        <v>161</v>
      </c>
      <c r="G19" s="9" t="s">
        <v>434</v>
      </c>
      <c r="H19" s="25">
        <v>222720.72</v>
      </c>
    </row>
    <row r="20" spans="1:8" x14ac:dyDescent="0.25">
      <c r="A20" s="15">
        <f t="shared" si="0"/>
        <v>17</v>
      </c>
      <c r="B20" s="9" t="s">
        <v>439</v>
      </c>
      <c r="C20" s="9" t="s">
        <v>440</v>
      </c>
      <c r="D20" s="9" t="s">
        <v>441</v>
      </c>
      <c r="F20" s="15" t="s">
        <v>160</v>
      </c>
      <c r="G20" s="9" t="s">
        <v>442</v>
      </c>
      <c r="H20" s="25">
        <v>50</v>
      </c>
    </row>
    <row r="21" spans="1:8" ht="15.75" customHeight="1" x14ac:dyDescent="0.25">
      <c r="A21" s="15">
        <f t="shared" si="0"/>
        <v>18</v>
      </c>
      <c r="B21" s="9" t="s">
        <v>884</v>
      </c>
      <c r="C21" s="9" t="s">
        <v>449</v>
      </c>
      <c r="D21" s="9"/>
      <c r="F21" s="15" t="s">
        <v>161</v>
      </c>
      <c r="G21" s="9" t="s">
        <v>450</v>
      </c>
      <c r="H21" s="25">
        <v>41968.800000000003</v>
      </c>
    </row>
    <row r="22" spans="1:8" ht="15.75" customHeight="1" x14ac:dyDescent="0.25">
      <c r="A22" s="15">
        <f t="shared" si="0"/>
        <v>19</v>
      </c>
      <c r="E22" s="5" t="s">
        <v>458</v>
      </c>
      <c r="F22" s="5"/>
      <c r="G22" s="10" t="s">
        <v>459</v>
      </c>
      <c r="H22" s="25">
        <v>487200</v>
      </c>
    </row>
    <row r="23" spans="1:8" ht="15.75" customHeight="1" x14ac:dyDescent="0.25">
      <c r="A23" s="15">
        <f t="shared" si="0"/>
        <v>20</v>
      </c>
      <c r="B23" s="9" t="s">
        <v>467</v>
      </c>
      <c r="C23" s="9" t="s">
        <v>468</v>
      </c>
      <c r="D23" s="9" t="s">
        <v>469</v>
      </c>
      <c r="F23" s="5" t="s">
        <v>160</v>
      </c>
      <c r="G23" s="10" t="s">
        <v>470</v>
      </c>
      <c r="H23" s="25">
        <v>81443.600000000006</v>
      </c>
    </row>
    <row r="24" spans="1:8" ht="15.75" customHeight="1" x14ac:dyDescent="0.25">
      <c r="A24" s="15">
        <f t="shared" si="0"/>
        <v>21</v>
      </c>
      <c r="B24" s="5" t="s">
        <v>475</v>
      </c>
      <c r="C24" s="5" t="s">
        <v>476</v>
      </c>
      <c r="D24" s="5" t="s">
        <v>477</v>
      </c>
      <c r="F24" s="5" t="s">
        <v>161</v>
      </c>
      <c r="G24" s="5" t="s">
        <v>478</v>
      </c>
      <c r="H24" s="25">
        <v>81443.600000000006</v>
      </c>
    </row>
    <row r="25" spans="1:8" ht="15.75" customHeight="1" x14ac:dyDescent="0.25">
      <c r="A25" s="15">
        <f t="shared" si="0"/>
        <v>22</v>
      </c>
      <c r="B25" s="5" t="s">
        <v>483</v>
      </c>
      <c r="C25" s="5" t="s">
        <v>484</v>
      </c>
      <c r="D25" s="5" t="s">
        <v>485</v>
      </c>
      <c r="F25" s="5" t="s">
        <v>161</v>
      </c>
      <c r="G25" s="10" t="s">
        <v>486</v>
      </c>
      <c r="H25" s="25">
        <v>81443.600000000006</v>
      </c>
    </row>
    <row r="26" spans="1:8" ht="15.75" customHeight="1" x14ac:dyDescent="0.25">
      <c r="A26" s="15">
        <f t="shared" si="0"/>
        <v>23</v>
      </c>
      <c r="B26" s="5" t="s">
        <v>490</v>
      </c>
      <c r="C26" s="5" t="s">
        <v>491</v>
      </c>
      <c r="D26" s="5" t="s">
        <v>492</v>
      </c>
      <c r="F26" s="5" t="s">
        <v>161</v>
      </c>
      <c r="G26" s="10" t="s">
        <v>493</v>
      </c>
      <c r="H26" s="25">
        <v>81443.600000000006</v>
      </c>
    </row>
    <row r="27" spans="1:8" ht="15.75" customHeight="1" x14ac:dyDescent="0.25">
      <c r="A27" s="15">
        <f t="shared" si="0"/>
        <v>24</v>
      </c>
      <c r="B27" s="5" t="s">
        <v>499</v>
      </c>
      <c r="C27" s="5" t="s">
        <v>500</v>
      </c>
      <c r="D27" s="5" t="s">
        <v>427</v>
      </c>
      <c r="F27" s="5" t="s">
        <v>161</v>
      </c>
      <c r="G27" s="5" t="s">
        <v>501</v>
      </c>
      <c r="H27" s="25">
        <v>81443.600000000006</v>
      </c>
    </row>
    <row r="28" spans="1:8" ht="15.75" customHeight="1" x14ac:dyDescent="0.25">
      <c r="A28" s="15">
        <f t="shared" si="0"/>
        <v>25</v>
      </c>
      <c r="E28" s="5" t="s">
        <v>507</v>
      </c>
      <c r="F28" s="5"/>
      <c r="G28" s="10" t="s">
        <v>508</v>
      </c>
      <c r="H28" s="25">
        <v>51245402.359999999</v>
      </c>
    </row>
    <row r="29" spans="1:8" ht="15.75" customHeight="1" x14ac:dyDescent="0.25">
      <c r="A29" s="15">
        <f t="shared" si="0"/>
        <v>26</v>
      </c>
      <c r="E29" s="5" t="s">
        <v>515</v>
      </c>
      <c r="F29" s="5"/>
      <c r="G29" s="10" t="s">
        <v>516</v>
      </c>
      <c r="H29" s="25">
        <v>299900</v>
      </c>
    </row>
    <row r="30" spans="1:8" ht="15.75" customHeight="1" x14ac:dyDescent="0.25">
      <c r="A30" s="15">
        <f t="shared" si="0"/>
        <v>27</v>
      </c>
      <c r="B30" s="5" t="s">
        <v>524</v>
      </c>
      <c r="C30" s="5" t="s">
        <v>525</v>
      </c>
      <c r="D30" s="5" t="s">
        <v>526</v>
      </c>
      <c r="F30" s="5" t="s">
        <v>161</v>
      </c>
      <c r="G30" s="10" t="s">
        <v>527</v>
      </c>
      <c r="H30" s="25">
        <v>40600</v>
      </c>
    </row>
    <row r="31" spans="1:8" ht="15.75" customHeight="1" x14ac:dyDescent="0.25">
      <c r="A31" s="15">
        <f t="shared" si="0"/>
        <v>28</v>
      </c>
      <c r="B31" s="5" t="s">
        <v>531</v>
      </c>
      <c r="C31" s="5" t="s">
        <v>532</v>
      </c>
      <c r="D31" s="5" t="s">
        <v>533</v>
      </c>
      <c r="F31" s="5" t="s">
        <v>160</v>
      </c>
      <c r="G31" s="10" t="s">
        <v>534</v>
      </c>
      <c r="H31" s="25">
        <v>22040</v>
      </c>
    </row>
    <row r="32" spans="1:8" ht="15.75" customHeight="1" x14ac:dyDescent="0.25">
      <c r="A32" s="15">
        <f t="shared" si="0"/>
        <v>29</v>
      </c>
      <c r="B32" s="5" t="s">
        <v>541</v>
      </c>
      <c r="C32" s="5" t="s">
        <v>433</v>
      </c>
      <c r="D32" s="5" t="s">
        <v>542</v>
      </c>
      <c r="F32" s="5" t="s">
        <v>161</v>
      </c>
      <c r="G32" s="10" t="s">
        <v>543</v>
      </c>
      <c r="H32" s="25">
        <v>13920</v>
      </c>
    </row>
    <row r="33" spans="1:8" ht="15.75" customHeight="1" x14ac:dyDescent="0.25">
      <c r="A33" s="15">
        <f t="shared" si="0"/>
        <v>30</v>
      </c>
      <c r="E33" s="5" t="s">
        <v>354</v>
      </c>
      <c r="F33" s="5"/>
      <c r="G33" s="10" t="s">
        <v>355</v>
      </c>
      <c r="H33" s="25">
        <v>90030</v>
      </c>
    </row>
    <row r="34" spans="1:8" ht="15.75" customHeight="1" x14ac:dyDescent="0.25">
      <c r="A34" s="15">
        <f t="shared" si="0"/>
        <v>31</v>
      </c>
      <c r="B34" s="5" t="s">
        <v>551</v>
      </c>
      <c r="C34" s="5" t="s">
        <v>552</v>
      </c>
      <c r="D34" s="5" t="s">
        <v>553</v>
      </c>
      <c r="F34" s="5" t="s">
        <v>160</v>
      </c>
      <c r="G34" s="10" t="s">
        <v>554</v>
      </c>
      <c r="H34" s="25">
        <v>14848</v>
      </c>
    </row>
    <row r="35" spans="1:8" ht="15.75" customHeight="1" x14ac:dyDescent="0.25">
      <c r="A35" s="15">
        <f t="shared" si="0"/>
        <v>32</v>
      </c>
      <c r="B35" s="5" t="s">
        <v>559</v>
      </c>
      <c r="C35" s="5" t="s">
        <v>322</v>
      </c>
      <c r="D35" s="5" t="s">
        <v>374</v>
      </c>
      <c r="F35" s="5" t="s">
        <v>160</v>
      </c>
      <c r="G35" s="10" t="s">
        <v>560</v>
      </c>
      <c r="H35" s="25">
        <v>21855.07</v>
      </c>
    </row>
    <row r="36" spans="1:8" ht="15.75" customHeight="1" x14ac:dyDescent="0.25">
      <c r="A36" s="15">
        <f t="shared" si="0"/>
        <v>33</v>
      </c>
      <c r="B36" s="5" t="s">
        <v>566</v>
      </c>
      <c r="C36" s="5" t="s">
        <v>567</v>
      </c>
      <c r="D36" s="5" t="s">
        <v>568</v>
      </c>
      <c r="F36" s="5" t="s">
        <v>161</v>
      </c>
      <c r="G36" s="10" t="s">
        <v>569</v>
      </c>
      <c r="H36" s="25">
        <v>8700</v>
      </c>
    </row>
    <row r="37" spans="1:8" ht="15.75" customHeight="1" x14ac:dyDescent="0.25">
      <c r="A37" s="15">
        <f t="shared" si="0"/>
        <v>34</v>
      </c>
      <c r="B37" s="5" t="s">
        <v>574</v>
      </c>
      <c r="C37" s="5" t="s">
        <v>575</v>
      </c>
      <c r="D37" s="5" t="s">
        <v>576</v>
      </c>
      <c r="F37" s="5" t="s">
        <v>160</v>
      </c>
      <c r="G37" s="10" t="s">
        <v>577</v>
      </c>
      <c r="H37" s="25">
        <v>12180</v>
      </c>
    </row>
    <row r="38" spans="1:8" ht="15.75" customHeight="1" x14ac:dyDescent="0.25">
      <c r="A38" s="15">
        <f t="shared" si="0"/>
        <v>35</v>
      </c>
      <c r="B38" s="5" t="s">
        <v>582</v>
      </c>
      <c r="C38" s="5" t="s">
        <v>583</v>
      </c>
      <c r="D38" s="5" t="s">
        <v>542</v>
      </c>
      <c r="F38" s="5" t="s">
        <v>161</v>
      </c>
      <c r="G38" s="10" t="s">
        <v>584</v>
      </c>
      <c r="H38" s="25">
        <v>43500</v>
      </c>
    </row>
    <row r="39" spans="1:8" ht="15.75" customHeight="1" x14ac:dyDescent="0.25">
      <c r="A39" s="15">
        <f t="shared" si="0"/>
        <v>36</v>
      </c>
      <c r="B39" s="5" t="s">
        <v>588</v>
      </c>
      <c r="C39" s="5" t="s">
        <v>589</v>
      </c>
      <c r="D39" s="5" t="s">
        <v>590</v>
      </c>
      <c r="F39" s="5" t="s">
        <v>160</v>
      </c>
      <c r="G39" s="10" t="s">
        <v>591</v>
      </c>
      <c r="H39" s="25">
        <v>20800</v>
      </c>
    </row>
    <row r="40" spans="1:8" ht="15.75" customHeight="1" x14ac:dyDescent="0.25">
      <c r="A40" s="15">
        <f t="shared" si="0"/>
        <v>37</v>
      </c>
      <c r="B40" s="5" t="s">
        <v>598</v>
      </c>
      <c r="C40" s="5" t="s">
        <v>599</v>
      </c>
      <c r="D40" s="5" t="s">
        <v>600</v>
      </c>
      <c r="F40" s="5" t="s">
        <v>160</v>
      </c>
      <c r="G40" s="10" t="s">
        <v>601</v>
      </c>
      <c r="H40" s="25">
        <v>6724.64</v>
      </c>
    </row>
    <row r="41" spans="1:8" ht="15.75" customHeight="1" x14ac:dyDescent="0.25">
      <c r="A41" s="15">
        <f t="shared" si="0"/>
        <v>38</v>
      </c>
      <c r="B41" s="5" t="s">
        <v>606</v>
      </c>
      <c r="C41" s="5" t="s">
        <v>607</v>
      </c>
      <c r="D41" s="5" t="s">
        <v>608</v>
      </c>
      <c r="F41" s="5" t="s">
        <v>160</v>
      </c>
      <c r="G41" s="10" t="s">
        <v>609</v>
      </c>
      <c r="H41" s="25">
        <v>17748</v>
      </c>
    </row>
    <row r="42" spans="1:8" ht="15.75" customHeight="1" x14ac:dyDescent="0.25">
      <c r="A42" s="15">
        <f t="shared" si="0"/>
        <v>39</v>
      </c>
      <c r="B42" s="5" t="s">
        <v>613</v>
      </c>
      <c r="C42" s="5" t="s">
        <v>614</v>
      </c>
      <c r="D42" s="5" t="s">
        <v>298</v>
      </c>
      <c r="F42" s="5" t="s">
        <v>161</v>
      </c>
      <c r="G42" s="10" t="s">
        <v>615</v>
      </c>
      <c r="H42" s="25">
        <v>5328.58</v>
      </c>
    </row>
    <row r="43" spans="1:8" ht="15.75" customHeight="1" x14ac:dyDescent="0.25">
      <c r="A43" s="15">
        <f t="shared" si="0"/>
        <v>40</v>
      </c>
      <c r="E43" s="5" t="s">
        <v>620</v>
      </c>
      <c r="F43" s="5"/>
      <c r="G43" s="10" t="s">
        <v>621</v>
      </c>
      <c r="H43" s="25">
        <v>23200</v>
      </c>
    </row>
    <row r="44" spans="1:8" ht="15.75" customHeight="1" x14ac:dyDescent="0.25">
      <c r="A44" s="15">
        <f t="shared" si="0"/>
        <v>41</v>
      </c>
      <c r="B44" s="5" t="s">
        <v>426</v>
      </c>
      <c r="C44" s="5" t="s">
        <v>627</v>
      </c>
      <c r="D44" s="5" t="s">
        <v>322</v>
      </c>
      <c r="F44" s="5" t="s">
        <v>160</v>
      </c>
      <c r="G44" s="10" t="s">
        <v>428</v>
      </c>
      <c r="H44" s="25">
        <v>7424</v>
      </c>
    </row>
    <row r="45" spans="1:8" ht="15.75" customHeight="1" x14ac:dyDescent="0.25">
      <c r="A45" s="15">
        <f t="shared" si="0"/>
        <v>42</v>
      </c>
      <c r="B45" s="5" t="s">
        <v>630</v>
      </c>
      <c r="C45" s="5" t="s">
        <v>631</v>
      </c>
      <c r="D45" s="5" t="s">
        <v>374</v>
      </c>
      <c r="F45" s="5" t="s">
        <v>160</v>
      </c>
      <c r="G45" s="10" t="s">
        <v>632</v>
      </c>
      <c r="H45" s="25">
        <v>81200</v>
      </c>
    </row>
    <row r="46" spans="1:8" ht="15.75" customHeight="1" x14ac:dyDescent="0.25">
      <c r="A46" s="15">
        <f t="shared" si="0"/>
        <v>43</v>
      </c>
      <c r="B46" s="5" t="s">
        <v>637</v>
      </c>
      <c r="C46" s="5" t="s">
        <v>298</v>
      </c>
      <c r="D46" s="5" t="s">
        <v>412</v>
      </c>
      <c r="F46" s="5" t="s">
        <v>160</v>
      </c>
      <c r="H46" s="25">
        <v>22415.46</v>
      </c>
    </row>
    <row r="47" spans="1:8" ht="15.75" customHeight="1" x14ac:dyDescent="0.25">
      <c r="A47" s="15">
        <f t="shared" si="0"/>
        <v>44</v>
      </c>
      <c r="B47" s="5" t="s">
        <v>644</v>
      </c>
      <c r="C47" s="5" t="s">
        <v>645</v>
      </c>
      <c r="D47" s="5" t="s">
        <v>646</v>
      </c>
      <c r="F47" s="5" t="s">
        <v>161</v>
      </c>
      <c r="G47" s="10" t="s">
        <v>647</v>
      </c>
      <c r="H47" s="23">
        <v>29000</v>
      </c>
    </row>
    <row r="48" spans="1:8" ht="15.75" customHeight="1" x14ac:dyDescent="0.25">
      <c r="A48" s="15">
        <f t="shared" si="0"/>
        <v>45</v>
      </c>
      <c r="B48" s="5" t="s">
        <v>650</v>
      </c>
      <c r="C48" s="5" t="s">
        <v>646</v>
      </c>
      <c r="D48" s="5" t="s">
        <v>651</v>
      </c>
      <c r="F48" s="5" t="s">
        <v>160</v>
      </c>
      <c r="G48" s="10" t="s">
        <v>652</v>
      </c>
      <c r="H48" s="23">
        <v>12178.96</v>
      </c>
    </row>
    <row r="49" spans="1:8" ht="15.75" customHeight="1" x14ac:dyDescent="0.25">
      <c r="A49" s="15">
        <f t="shared" si="0"/>
        <v>46</v>
      </c>
      <c r="B49" s="5" t="s">
        <v>657</v>
      </c>
      <c r="C49" s="5" t="s">
        <v>658</v>
      </c>
      <c r="D49" s="5" t="s">
        <v>659</v>
      </c>
      <c r="F49" s="5" t="s">
        <v>160</v>
      </c>
      <c r="G49" s="10" t="s">
        <v>660</v>
      </c>
      <c r="H49" s="23">
        <v>63800</v>
      </c>
    </row>
    <row r="50" spans="1:8" ht="15.75" customHeight="1" x14ac:dyDescent="0.25">
      <c r="A50" s="15">
        <f t="shared" si="0"/>
        <v>47</v>
      </c>
      <c r="E50" s="5" t="s">
        <v>347</v>
      </c>
      <c r="F50" s="5"/>
      <c r="G50" s="21" t="s">
        <v>348</v>
      </c>
      <c r="H50" s="23">
        <v>89320</v>
      </c>
    </row>
    <row r="51" spans="1:8" ht="15.75" customHeight="1" x14ac:dyDescent="0.25">
      <c r="A51" s="15">
        <f t="shared" si="0"/>
        <v>48</v>
      </c>
      <c r="B51" s="5" t="s">
        <v>363</v>
      </c>
      <c r="C51" s="5" t="s">
        <v>667</v>
      </c>
      <c r="D51" s="5" t="s">
        <v>668</v>
      </c>
      <c r="F51" s="5" t="s">
        <v>160</v>
      </c>
      <c r="G51" s="10" t="s">
        <v>669</v>
      </c>
      <c r="H51" s="23">
        <v>10440</v>
      </c>
    </row>
    <row r="52" spans="1:8" ht="15.75" customHeight="1" x14ac:dyDescent="0.25">
      <c r="A52" s="15">
        <f t="shared" si="0"/>
        <v>49</v>
      </c>
      <c r="B52" s="5" t="s">
        <v>674</v>
      </c>
      <c r="C52" s="5" t="s">
        <v>675</v>
      </c>
      <c r="F52" s="5" t="s">
        <v>161</v>
      </c>
      <c r="G52" s="10" t="s">
        <v>676</v>
      </c>
      <c r="H52" s="23">
        <v>12876</v>
      </c>
    </row>
    <row r="53" spans="1:8" ht="15.75" customHeight="1" x14ac:dyDescent="0.25">
      <c r="A53" s="15">
        <f t="shared" si="0"/>
        <v>50</v>
      </c>
      <c r="B53" s="5" t="s">
        <v>681</v>
      </c>
      <c r="C53" s="5" t="s">
        <v>682</v>
      </c>
      <c r="F53" s="5" t="s">
        <v>160</v>
      </c>
      <c r="G53" s="10" t="s">
        <v>683</v>
      </c>
      <c r="H53" s="23">
        <v>13340</v>
      </c>
    </row>
    <row r="54" spans="1:8" ht="15.75" customHeight="1" x14ac:dyDescent="0.25">
      <c r="A54" s="15">
        <f t="shared" si="0"/>
        <v>51</v>
      </c>
      <c r="B54" s="5" t="s">
        <v>688</v>
      </c>
      <c r="C54" s="5" t="s">
        <v>689</v>
      </c>
      <c r="D54" s="5" t="s">
        <v>412</v>
      </c>
      <c r="F54" s="5" t="s">
        <v>161</v>
      </c>
      <c r="G54" s="10" t="s">
        <v>690</v>
      </c>
      <c r="H54" s="23">
        <v>13257.64</v>
      </c>
    </row>
    <row r="55" spans="1:8" ht="15.75" customHeight="1" x14ac:dyDescent="0.25">
      <c r="A55" s="15">
        <f t="shared" si="0"/>
        <v>52</v>
      </c>
      <c r="B55" s="5" t="s">
        <v>695</v>
      </c>
      <c r="C55" s="5" t="s">
        <v>411</v>
      </c>
      <c r="D55" s="5" t="s">
        <v>696</v>
      </c>
      <c r="F55" s="5" t="s">
        <v>161</v>
      </c>
      <c r="G55" s="10" t="s">
        <v>697</v>
      </c>
      <c r="H55" s="23">
        <v>14388.06</v>
      </c>
    </row>
    <row r="56" spans="1:8" ht="15.75" customHeight="1" x14ac:dyDescent="0.25">
      <c r="A56" s="15">
        <f t="shared" si="0"/>
        <v>53</v>
      </c>
      <c r="B56" s="5" t="s">
        <v>702</v>
      </c>
      <c r="C56" s="5" t="s">
        <v>703</v>
      </c>
      <c r="D56" s="5" t="s">
        <v>704</v>
      </c>
      <c r="F56" s="5" t="s">
        <v>160</v>
      </c>
      <c r="G56" s="10" t="s">
        <v>705</v>
      </c>
      <c r="H56" s="23">
        <v>18650</v>
      </c>
    </row>
    <row r="57" spans="1:8" ht="15.75" customHeight="1" x14ac:dyDescent="0.25">
      <c r="A57" s="15">
        <f t="shared" si="0"/>
        <v>54</v>
      </c>
      <c r="B57" s="5" t="s">
        <v>709</v>
      </c>
      <c r="C57" s="5" t="s">
        <v>710</v>
      </c>
      <c r="D57" s="5" t="s">
        <v>711</v>
      </c>
      <c r="F57" s="5" t="s">
        <v>161</v>
      </c>
      <c r="G57" s="10" t="s">
        <v>712</v>
      </c>
      <c r="H57" s="23">
        <v>17984.64</v>
      </c>
    </row>
    <row r="58" spans="1:8" ht="15.75" customHeight="1" x14ac:dyDescent="0.25">
      <c r="A58" s="15">
        <f t="shared" si="0"/>
        <v>55</v>
      </c>
      <c r="B58" s="5" t="s">
        <v>717</v>
      </c>
      <c r="C58" s="5" t="s">
        <v>411</v>
      </c>
      <c r="D58" s="5" t="s">
        <v>718</v>
      </c>
      <c r="F58" s="5" t="s">
        <v>160</v>
      </c>
      <c r="G58" s="10" t="s">
        <v>719</v>
      </c>
      <c r="H58" s="23">
        <v>22040</v>
      </c>
    </row>
    <row r="59" spans="1:8" ht="15.75" customHeight="1" x14ac:dyDescent="0.25">
      <c r="A59" s="15">
        <f t="shared" si="0"/>
        <v>56</v>
      </c>
      <c r="B59" s="5" t="s">
        <v>724</v>
      </c>
      <c r="C59" s="5" t="s">
        <v>725</v>
      </c>
      <c r="D59" s="5" t="s">
        <v>726</v>
      </c>
      <c r="F59" s="5" t="s">
        <v>161</v>
      </c>
      <c r="G59" s="10" t="s">
        <v>727</v>
      </c>
      <c r="H59" s="23">
        <v>11600</v>
      </c>
    </row>
    <row r="60" spans="1:8" ht="15.75" customHeight="1" x14ac:dyDescent="0.25">
      <c r="A60" s="15">
        <f t="shared" si="0"/>
        <v>57</v>
      </c>
      <c r="B60" s="5" t="s">
        <v>733</v>
      </c>
      <c r="C60" s="5" t="s">
        <v>734</v>
      </c>
      <c r="D60" s="5" t="s">
        <v>384</v>
      </c>
      <c r="F60" s="5" t="s">
        <v>160</v>
      </c>
      <c r="G60" s="21" t="s">
        <v>735</v>
      </c>
      <c r="H60" s="23">
        <v>185600</v>
      </c>
    </row>
    <row r="61" spans="1:8" ht="15.75" customHeight="1" x14ac:dyDescent="0.25">
      <c r="A61" s="15">
        <f t="shared" si="0"/>
        <v>58</v>
      </c>
      <c r="B61" s="5" t="s">
        <v>740</v>
      </c>
      <c r="C61" s="5" t="s">
        <v>298</v>
      </c>
      <c r="D61" s="5" t="s">
        <v>476</v>
      </c>
      <c r="F61" s="5" t="s">
        <v>161</v>
      </c>
      <c r="G61" s="21" t="s">
        <v>741</v>
      </c>
      <c r="H61" s="23">
        <v>16715.599999999999</v>
      </c>
    </row>
    <row r="62" spans="1:8" ht="15.75" customHeight="1" x14ac:dyDescent="0.25">
      <c r="A62" s="15">
        <f t="shared" si="0"/>
        <v>59</v>
      </c>
      <c r="B62" s="5" t="s">
        <v>310</v>
      </c>
      <c r="C62" s="5" t="s">
        <v>745</v>
      </c>
      <c r="D62" s="5" t="s">
        <v>703</v>
      </c>
      <c r="F62" s="5" t="s">
        <v>161</v>
      </c>
      <c r="G62" s="10" t="s">
        <v>746</v>
      </c>
      <c r="H62" s="23">
        <v>44126.81</v>
      </c>
    </row>
    <row r="63" spans="1:8" ht="15.75" customHeight="1" x14ac:dyDescent="0.25">
      <c r="A63" s="15">
        <f t="shared" si="0"/>
        <v>60</v>
      </c>
      <c r="B63" s="5" t="s">
        <v>751</v>
      </c>
      <c r="C63" s="5" t="s">
        <v>752</v>
      </c>
      <c r="D63" s="5" t="s">
        <v>752</v>
      </c>
      <c r="F63" s="5" t="s">
        <v>161</v>
      </c>
      <c r="G63" s="10" t="s">
        <v>753</v>
      </c>
      <c r="H63" s="23">
        <v>30160</v>
      </c>
    </row>
    <row r="64" spans="1:8" ht="15.75" customHeight="1" x14ac:dyDescent="0.25">
      <c r="A64" s="15">
        <f t="shared" si="0"/>
        <v>61</v>
      </c>
      <c r="B64" s="5" t="s">
        <v>759</v>
      </c>
      <c r="C64" s="5" t="s">
        <v>760</v>
      </c>
      <c r="D64" s="5" t="s">
        <v>761</v>
      </c>
      <c r="F64" s="5" t="s">
        <v>161</v>
      </c>
      <c r="G64" s="10" t="s">
        <v>762</v>
      </c>
      <c r="H64" s="23">
        <v>9208.08</v>
      </c>
    </row>
    <row r="65" spans="1:8" ht="15.75" customHeight="1" x14ac:dyDescent="0.25">
      <c r="A65" s="15">
        <f t="shared" si="0"/>
        <v>62</v>
      </c>
      <c r="B65" s="5" t="s">
        <v>767</v>
      </c>
      <c r="C65" s="5" t="s">
        <v>768</v>
      </c>
      <c r="D65" s="5" t="s">
        <v>769</v>
      </c>
      <c r="F65" s="5" t="s">
        <v>160</v>
      </c>
      <c r="G65" s="10" t="s">
        <v>770</v>
      </c>
      <c r="H65" s="23">
        <v>12760</v>
      </c>
    </row>
    <row r="66" spans="1:8" ht="15.75" customHeight="1" x14ac:dyDescent="0.25">
      <c r="A66" s="15">
        <f t="shared" si="0"/>
        <v>63</v>
      </c>
      <c r="B66" s="5" t="s">
        <v>775</v>
      </c>
      <c r="C66" s="5" t="s">
        <v>411</v>
      </c>
      <c r="D66" s="5" t="s">
        <v>542</v>
      </c>
      <c r="F66" s="5" t="s">
        <v>160</v>
      </c>
      <c r="G66" s="21" t="s">
        <v>776</v>
      </c>
      <c r="H66" s="23">
        <v>29000</v>
      </c>
    </row>
    <row r="67" spans="1:8" ht="15.75" customHeight="1" x14ac:dyDescent="0.25">
      <c r="A67" s="15">
        <f t="shared" si="0"/>
        <v>64</v>
      </c>
      <c r="B67" s="5" t="s">
        <v>780</v>
      </c>
      <c r="C67" s="5" t="s">
        <v>607</v>
      </c>
      <c r="D67" s="5" t="s">
        <v>781</v>
      </c>
      <c r="F67" s="5" t="s">
        <v>160</v>
      </c>
      <c r="G67" s="10" t="s">
        <v>782</v>
      </c>
      <c r="H67" s="23">
        <v>9256.7999999999993</v>
      </c>
    </row>
    <row r="68" spans="1:8" ht="15.75" customHeight="1" x14ac:dyDescent="0.25">
      <c r="A68" s="15">
        <f t="shared" si="0"/>
        <v>65</v>
      </c>
      <c r="B68" s="5" t="s">
        <v>787</v>
      </c>
      <c r="C68" s="5" t="s">
        <v>788</v>
      </c>
      <c r="D68" s="5" t="s">
        <v>789</v>
      </c>
      <c r="F68" s="5" t="s">
        <v>161</v>
      </c>
      <c r="G68" s="21" t="s">
        <v>790</v>
      </c>
      <c r="H68" s="23">
        <v>7551.6</v>
      </c>
    </row>
    <row r="69" spans="1:8" ht="15.75" customHeight="1" x14ac:dyDescent="0.25">
      <c r="A69" s="15">
        <f t="shared" ref="A69:A80" si="1">A68+1</f>
        <v>66</v>
      </c>
      <c r="B69" s="5" t="s">
        <v>795</v>
      </c>
      <c r="C69" s="5" t="s">
        <v>532</v>
      </c>
      <c r="D69" s="5" t="s">
        <v>796</v>
      </c>
      <c r="F69" s="5" t="s">
        <v>161</v>
      </c>
      <c r="G69" s="10" t="s">
        <v>797</v>
      </c>
      <c r="H69" s="23">
        <v>5800</v>
      </c>
    </row>
    <row r="70" spans="1:8" ht="15.75" customHeight="1" x14ac:dyDescent="0.25">
      <c r="A70" s="15">
        <f t="shared" si="1"/>
        <v>67</v>
      </c>
      <c r="B70" s="5" t="s">
        <v>802</v>
      </c>
      <c r="C70" s="5" t="s">
        <v>885</v>
      </c>
      <c r="F70" s="5" t="s">
        <v>161</v>
      </c>
      <c r="G70" s="10" t="s">
        <v>805</v>
      </c>
      <c r="H70" s="23">
        <v>8990</v>
      </c>
    </row>
    <row r="71" spans="1:8" ht="15.75" customHeight="1" x14ac:dyDescent="0.25">
      <c r="A71" s="15">
        <f t="shared" si="1"/>
        <v>68</v>
      </c>
      <c r="B71" s="5" t="s">
        <v>809</v>
      </c>
      <c r="C71" s="5" t="s">
        <v>810</v>
      </c>
      <c r="D71" s="5" t="s">
        <v>384</v>
      </c>
      <c r="F71" s="5" t="s">
        <v>160</v>
      </c>
      <c r="G71" s="10" t="s">
        <v>811</v>
      </c>
      <c r="H71" s="23">
        <v>9280</v>
      </c>
    </row>
    <row r="72" spans="1:8" ht="15.75" customHeight="1" x14ac:dyDescent="0.25">
      <c r="A72" s="15">
        <f t="shared" si="1"/>
        <v>69</v>
      </c>
      <c r="B72" s="5" t="s">
        <v>815</v>
      </c>
      <c r="C72" s="5" t="s">
        <v>816</v>
      </c>
      <c r="D72" s="5" t="s">
        <v>667</v>
      </c>
      <c r="F72" s="5" t="s">
        <v>160</v>
      </c>
      <c r="G72" s="21" t="s">
        <v>817</v>
      </c>
      <c r="H72" s="24">
        <v>11600</v>
      </c>
    </row>
    <row r="73" spans="1:8" ht="15.75" customHeight="1" x14ac:dyDescent="0.25">
      <c r="A73" s="15">
        <f t="shared" si="1"/>
        <v>70</v>
      </c>
      <c r="B73" s="5" t="s">
        <v>823</v>
      </c>
      <c r="C73" s="5" t="s">
        <v>824</v>
      </c>
      <c r="D73" s="5" t="s">
        <v>542</v>
      </c>
      <c r="F73" s="5" t="s">
        <v>160</v>
      </c>
      <c r="G73" s="10" t="s">
        <v>825</v>
      </c>
      <c r="H73" s="23">
        <v>48024</v>
      </c>
    </row>
    <row r="74" spans="1:8" ht="15.75" customHeight="1" x14ac:dyDescent="0.25">
      <c r="A74" s="15">
        <f t="shared" si="1"/>
        <v>71</v>
      </c>
      <c r="B74" s="5" t="s">
        <v>830</v>
      </c>
      <c r="C74" s="5" t="s">
        <v>831</v>
      </c>
      <c r="D74" s="5" t="s">
        <v>832</v>
      </c>
      <c r="F74" s="5" t="s">
        <v>160</v>
      </c>
      <c r="G74" s="10" t="s">
        <v>833</v>
      </c>
      <c r="H74" s="23">
        <v>29000</v>
      </c>
    </row>
    <row r="75" spans="1:8" ht="15.75" customHeight="1" x14ac:dyDescent="0.25">
      <c r="A75" s="15">
        <f t="shared" si="1"/>
        <v>72</v>
      </c>
      <c r="B75" s="5" t="s">
        <v>839</v>
      </c>
      <c r="C75" s="5" t="s">
        <v>840</v>
      </c>
      <c r="D75" s="5" t="s">
        <v>841</v>
      </c>
      <c r="F75" s="5" t="s">
        <v>161</v>
      </c>
      <c r="G75" s="10" t="s">
        <v>842</v>
      </c>
      <c r="H75" s="23">
        <v>29000</v>
      </c>
    </row>
    <row r="76" spans="1:8" ht="15.75" customHeight="1" x14ac:dyDescent="0.25">
      <c r="A76" s="15">
        <f t="shared" si="1"/>
        <v>73</v>
      </c>
      <c r="B76" s="5" t="s">
        <v>847</v>
      </c>
      <c r="C76" s="5" t="s">
        <v>848</v>
      </c>
      <c r="D76" s="5" t="s">
        <v>384</v>
      </c>
      <c r="F76" s="5" t="s">
        <v>161</v>
      </c>
      <c r="G76" s="10" t="s">
        <v>849</v>
      </c>
      <c r="H76" s="23">
        <v>5968.2</v>
      </c>
    </row>
    <row r="77" spans="1:8" ht="15.75" customHeight="1" x14ac:dyDescent="0.25">
      <c r="A77" s="15">
        <f t="shared" si="1"/>
        <v>74</v>
      </c>
      <c r="E77" s="5" t="s">
        <v>854</v>
      </c>
      <c r="F77" s="5"/>
      <c r="G77" s="10" t="s">
        <v>855</v>
      </c>
      <c r="H77" s="24">
        <v>31000</v>
      </c>
    </row>
    <row r="78" spans="1:8" ht="15.75" customHeight="1" x14ac:dyDescent="0.25">
      <c r="A78" s="15">
        <f t="shared" si="1"/>
        <v>75</v>
      </c>
      <c r="B78" s="5" t="s">
        <v>860</v>
      </c>
      <c r="C78" s="5" t="s">
        <v>861</v>
      </c>
      <c r="D78" s="5" t="s">
        <v>841</v>
      </c>
      <c r="F78" s="5" t="s">
        <v>161</v>
      </c>
      <c r="G78" s="10" t="s">
        <v>862</v>
      </c>
      <c r="H78" s="23">
        <v>14500</v>
      </c>
    </row>
    <row r="79" spans="1:8" ht="15.75" customHeight="1" x14ac:dyDescent="0.25">
      <c r="A79" s="15">
        <f t="shared" si="1"/>
        <v>76</v>
      </c>
      <c r="B79" s="5" t="s">
        <v>363</v>
      </c>
      <c r="C79" s="5" t="s">
        <v>364</v>
      </c>
      <c r="D79" s="5" t="s">
        <v>365</v>
      </c>
      <c r="F79" s="5" t="s">
        <v>160</v>
      </c>
      <c r="G79" s="10" t="s">
        <v>366</v>
      </c>
      <c r="H79" s="24">
        <v>34800</v>
      </c>
    </row>
    <row r="80" spans="1:8" ht="15.75" customHeight="1" x14ac:dyDescent="0.25">
      <c r="A80" s="15">
        <f t="shared" si="1"/>
        <v>77</v>
      </c>
      <c r="B80" s="5" t="s">
        <v>871</v>
      </c>
      <c r="C80" s="5" t="s">
        <v>872</v>
      </c>
      <c r="D80" s="5" t="s">
        <v>873</v>
      </c>
      <c r="F80" s="5" t="s">
        <v>161</v>
      </c>
      <c r="G80" s="10" t="s">
        <v>874</v>
      </c>
      <c r="H80" s="23">
        <v>7716.19</v>
      </c>
    </row>
  </sheetData>
  <dataValidations count="2">
    <dataValidation type="list" allowBlank="1" showErrorMessage="1" sqref="F81:F201 F22:F29" xr:uid="{00000000-0002-0000-0900-000000000000}">
      <formula1>Hidden_1_Tabla_4166625</formula1>
    </dataValidation>
    <dataValidation type="list" allowBlank="1" showErrorMessage="1" sqref="F30:F80" xr:uid="{71B2F742-5351-456A-BB08-8B8DDE52A1F3}">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Hidden_1_Tabla_4166474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5">
        <v>1</v>
      </c>
      <c r="B4" s="5" t="s">
        <v>886</v>
      </c>
      <c r="C4" s="5" t="s">
        <v>887</v>
      </c>
      <c r="D4" s="4">
        <v>45079</v>
      </c>
      <c r="E4" s="14" t="s">
        <v>888</v>
      </c>
    </row>
  </sheetData>
  <hyperlinks>
    <hyperlink ref="E4" r:id="rId1" xr:uid="{50BA6D5A-ED9A-4C10-8901-C3C367D295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Tabla_416662</vt:lpstr>
      <vt:lpstr>Hidden_1_Tabla_416662</vt:lpstr>
      <vt:lpstr>Tabla_416647</vt:lpstr>
      <vt:lpstr>Hidden_1_Tabla_416647</vt:lpstr>
      <vt:lpstr>Tabla_416659</vt:lpstr>
      <vt:lpstr>Hidden_1_Tabla_4166474</vt:lpstr>
      <vt:lpstr>Hidden_1_Tabla_4166625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2024-01-31T15:24:27Z</dcterms:created>
  <dcterms:modified xsi:type="dcterms:W3CDTF">2024-01-31T19:19:49Z</dcterms:modified>
</cp:coreProperties>
</file>