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1_2025/Con fórmula/"/>
    </mc:Choice>
  </mc:AlternateContent>
  <xr:revisionPtr revIDLastSave="245" documentId="11_32B12D539627990E234116DC5BDF44D732B9D3DE" xr6:coauthVersionLast="47" xr6:coauthVersionMax="47" xr10:uidLastSave="{73A7DB30-63E9-4F2B-8A33-BBDD1C829F82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<sst xmlns="http://schemas.openxmlformats.org/spreadsheetml/2006/main" count="179" uniqueCount="85">
  <si>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</si>
  <si>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</si>
  <si>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</si>
  <si>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</si>
  <si>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</si>
  <si>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</si>
  <si>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</si>
  <si>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</si>
  <si>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</si>
  <si>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</si>
  <si>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</si>
  <si>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</si>
  <si>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</si>
  <si>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</si>
  <si>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</si>
  <si>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</si>
  <si>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</si>
  <si>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</si>
  <si>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</si>
  <si>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</si>
  <si>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</si>
  <si>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</si>
  <si>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</si>
  <si>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</si>
  <si>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</si>
  <si>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</si>
  <si>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</si>
  <si>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</si>
  <si>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</si>
  <si>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</si>
  <si>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</si>
  <si>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</si>
  <si>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</si>
  <si>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</si>
  <si>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</si>
  <si>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</si>
  <si>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</si>
  <si>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</si>
  <si>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</si>
  <si>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</si>
  <si>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</si>
  <si>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</si>
  <si>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</si>
  <si>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</si>
  <si>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</si>
  <si>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</si>
  <si>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</si>
  <si>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</si>
  <si>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</si>
  <si>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</si>
  <si>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</si>
  <si>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</si>
  <si>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</si>
  <si>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</si>
  <si>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</si>
  <si>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</si>
  <si>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</si>
  <si>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CT/001/2025</t>
  </si>
  <si>
    <t xml:space="preserve">Unidad Técnica Jurídica y de lo Contencioso Electoral </t>
  </si>
  <si>
    <t xml:space="preserve">Unidad de Transparencia </t>
  </si>
  <si>
    <t>CT/002/2025</t>
  </si>
  <si>
    <t>CT/003/2025</t>
  </si>
  <si>
    <t xml:space="preserve">Coordinación de Comunicación y Difusión </t>
  </si>
  <si>
    <t>CT/004/2025</t>
  </si>
  <si>
    <t>CT/005/2025</t>
  </si>
  <si>
    <t xml:space="preserve">Dirección de Organización Electoral </t>
  </si>
  <si>
    <t>CT/006/2025</t>
  </si>
  <si>
    <t>CT/007/2025</t>
  </si>
  <si>
    <t>CT/008/2025</t>
  </si>
  <si>
    <t>CT/009/2025</t>
  </si>
  <si>
    <t xml:space="preserve">Secretaria Ejecutiva </t>
  </si>
  <si>
    <t>CT/010/2025</t>
  </si>
  <si>
    <t xml:space="preserve">Órgano Interno de Control </t>
  </si>
  <si>
    <t>CT/011/2025</t>
  </si>
  <si>
    <t>CT/012/2025</t>
  </si>
  <si>
    <t>CT/013/2025</t>
  </si>
  <si>
    <t xml:space="preserve">Coordinación Administrativa y Dirección de Cultura Política y Electoral </t>
  </si>
  <si>
    <t>CT/014/2025</t>
  </si>
  <si>
    <t>CT/015/2025</t>
  </si>
  <si>
    <t xml:space="preserve">Dirección de Desarrollo Institucional y Servicio Profesional Electoral </t>
  </si>
  <si>
    <t>CT/016/2025</t>
  </si>
  <si>
    <t>CT/017/2025</t>
  </si>
  <si>
    <t>CT/018/2025</t>
  </si>
  <si>
    <t xml:space="preserve">Coordinación Administrativa </t>
  </si>
  <si>
    <t>CT/019/2025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</si>
</sst>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EdN36fL7FJVPk3HjQNSpz7YBYE00WqPQEtWISxb2gH4JVw?e=fA9oiI" TargetMode="External"/><Relationship Id="rId13" Type="http://schemas.openxmlformats.org/officeDocument/2006/relationships/hyperlink" Target="../../../../../../../:b:/g/personal/transparencia_ieeg_org_mx/EQu9ILXsnapCvwW22jg7d5wB69Dp2n9KKislJUZU7VOMYg?e=TbvNyt" TargetMode="External"/><Relationship Id="rId18" Type="http://schemas.openxmlformats.org/officeDocument/2006/relationships/hyperlink" Target="../../../../../../../:b:/g/personal/transparencia_ieeg_org_mx/Ea3Uh9wOHXRKszCz2XYJaQkBsba5Dfj5S-2jeu_y-kGb0g?e=DppX9j" TargetMode="External"/><Relationship Id="rId3" Type="http://schemas.openxmlformats.org/officeDocument/2006/relationships/hyperlink" Target="../../../../../../../:b:/g/personal/transparencia_ieeg_org_mx/EW-RXOaOB0ZHhnW-sD5_LgwBU3xQtvcDEzUiy_lafuZEkw?e=bKD5Nf" TargetMode="External"/><Relationship Id="rId7" Type="http://schemas.openxmlformats.org/officeDocument/2006/relationships/hyperlink" Target="../../../../../../../:b:/g/personal/transparencia_ieeg_org_mx/EQmsjeyGj1BCueCvDOc05JwBTreAz8JcbfnQq2pD0JocHA?e=PYkxe1" TargetMode="External"/><Relationship Id="rId12" Type="http://schemas.openxmlformats.org/officeDocument/2006/relationships/hyperlink" Target="../../../../../../../:b:/g/personal/transparencia_ieeg_org_mx/EaWM0ia9dgFCtc6dgorSxZUBdxiCQFoTNKOk6QiCBWBRXg?e=A7NWvU" TargetMode="External"/><Relationship Id="rId17" Type="http://schemas.openxmlformats.org/officeDocument/2006/relationships/hyperlink" Target="../../../../../../../:b:/g/personal/transparencia_ieeg_org_mx/EbKvHZv1IL1GuSuISqJJ0ngBgqlzdNAfHz99SQi8TOjNPg?e=RdZPwu" TargetMode="External"/><Relationship Id="rId2" Type="http://schemas.openxmlformats.org/officeDocument/2006/relationships/hyperlink" Target="../../../../../../../:b:/g/personal/transparencia_ieeg_org_mx/Ecj92_0F1nJAup8najDrHREB9l_y7FZJQb_-TXfjipiHvg?e=gv55Y0" TargetMode="External"/><Relationship Id="rId16" Type="http://schemas.openxmlformats.org/officeDocument/2006/relationships/hyperlink" Target="../../../../../../../:b:/g/personal/transparencia_ieeg_org_mx/EcPUC620oUZJj5IQ13w7eisBmxXNsdg2UE47KhyrYaAY9w?e=MagwQh" TargetMode="External"/><Relationship Id="rId1" Type="http://schemas.openxmlformats.org/officeDocument/2006/relationships/hyperlink" Target="../../../../../../../:b:/g/personal/transparencia_ieeg_org_mx/EXTB-CWK86pKqoP2zfQy_GcBF8wxjj75SqW66ETo2sPzPA?e=4PFpMu" TargetMode="External"/><Relationship Id="rId6" Type="http://schemas.openxmlformats.org/officeDocument/2006/relationships/hyperlink" Target="../../../../../../../:b:/g/personal/transparencia_ieeg_org_mx/EZXTAAVLH8JFh_4sufl4E2oB9ACHwytEWVSKt0Af9YBsSA?e=759ZxP" TargetMode="External"/><Relationship Id="rId11" Type="http://schemas.openxmlformats.org/officeDocument/2006/relationships/hyperlink" Target="../../../../../../../:b:/g/personal/transparencia_ieeg_org_mx/ETdcDdDpPBBEsv6sIRM_rIABBbbUO79_bzOz9zD795_BEg?e=q0iVgR" TargetMode="External"/><Relationship Id="rId5" Type="http://schemas.openxmlformats.org/officeDocument/2006/relationships/hyperlink" Target="../../../../../../../:b:/g/personal/transparencia_ieeg_org_mx/ESnsroaGk9VLk5Jo6p6TxnMBHx0pwL_MEGOKVq5pBZ6Fuw?e=Dt1uwM" TargetMode="External"/><Relationship Id="rId15" Type="http://schemas.openxmlformats.org/officeDocument/2006/relationships/hyperlink" Target="../../../../../../../:b:/g/personal/transparencia_ieeg_org_mx/ERd5AhBHD71LlXdL49dRqDgBmFveyxJjkgTtVtTczNybWA?e=xxRmUG" TargetMode="External"/><Relationship Id="rId10" Type="http://schemas.openxmlformats.org/officeDocument/2006/relationships/hyperlink" Target="../../../../../../../:b:/g/personal/transparencia_ieeg_org_mx/ESQUwDcBWOBNnG3DJXdo_p0BGMLDlHLJR2mTaLUSv_-4PA?e=j84pYQ" TargetMode="External"/><Relationship Id="rId19" Type="http://schemas.openxmlformats.org/officeDocument/2006/relationships/hyperlink" Target="../../../../../../../:b:/g/personal/transparencia_ieeg_org_mx/EQ1CYXzfQk5Er5AOUZB9VpoBheyTlU4rPEEM3XATvYy_Rw?e=ViDSLy" TargetMode="External"/><Relationship Id="rId4" Type="http://schemas.openxmlformats.org/officeDocument/2006/relationships/hyperlink" Target="../../../../../../../:b:/g/personal/transparencia_ieeg_org_mx/EZIE9xnprdBFgAvY1fg29WUBPVdLXcxJvsUEogZFd9w3yA?e=eJINE2" TargetMode="External"/><Relationship Id="rId9" Type="http://schemas.openxmlformats.org/officeDocument/2006/relationships/hyperlink" Target="../../../../../../../:b:/g/personal/transparencia_ieeg_org_mx/EdtaY1-adqZKocRjzUj7lrkBm1-S2elTYx8C1fj4ZuCGzQ?e=Xj6Gkk" TargetMode="External"/><Relationship Id="rId14" Type="http://schemas.openxmlformats.org/officeDocument/2006/relationships/hyperlink" Target="../../../../../../../:b:/g/personal/transparencia_ieeg_org_mx/EWVDwbD3Dz1EuJO5rZnRHO0B8P2pT0SsYUYmNiWIjk24dg?e=iALcf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I6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2</v>
      </c>
      <c r="E8" s="2">
        <v>45686</v>
      </c>
      <c r="F8">
        <v>0</v>
      </c>
      <c r="G8" t="s">
        <v>57</v>
      </c>
      <c r="H8" t="s">
        <v>58</v>
      </c>
      <c r="I8" t="s">
        <v>47</v>
      </c>
      <c r="J8" t="s">
        <v>51</v>
      </c>
      <c r="K8" t="s">
        <v>54</v>
      </c>
      <c r="L8" s="4" t="str">
        <f>HYPERLINK("https://ieeg-my.sharepoint.com/:b:/g/personal/transparencia_ieeg_org_mx/EZIE9xnprdBFgAvY1fg29WUBPVdLXcxJvsUEogZFd9w3yA?e=eJINE2")</f>
        <v>https://ieeg-my.sharepoint.com/:b:/g/personal/transparencia_ieeg_org_mx/EZIE9xnprdBFgAvY1fg29WUBPVdLXcxJvsUEogZFd9w3yA?e=eJINE2</v>
      </c>
      <c r="M8" t="s">
        <v>59</v>
      </c>
      <c r="N8" s="2">
        <v>45748</v>
      </c>
    </row>
    <row r="9" spans="1:15" x14ac:dyDescent="0.25">
      <c r="A9">
        <v>2025</v>
      </c>
      <c r="B9" s="2">
        <v>45658</v>
      </c>
      <c r="C9" s="2">
        <v>45747</v>
      </c>
      <c r="D9">
        <v>2</v>
      </c>
      <c r="E9" s="2">
        <v>45686</v>
      </c>
      <c r="F9">
        <v>0</v>
      </c>
      <c r="G9" t="s">
        <v>60</v>
      </c>
      <c r="H9" t="s">
        <v>58</v>
      </c>
      <c r="I9" t="s">
        <v>47</v>
      </c>
      <c r="J9" t="s">
        <v>51</v>
      </c>
      <c r="K9" t="s">
        <v>54</v>
      </c>
      <c r="L9" s="4" t="str">
        <f>HYPERLINK("https://ieeg-my.sharepoint.com/:b:/g/personal/transparencia_ieeg_org_mx/ESnsroaGk9VLk5Jo6p6TxnMBHx0pwL_MEGOKVq5pBZ6Fuw?e=Dt1uwM")</f>
        <v>https://ieeg-my.sharepoint.com/:b:/g/personal/transparencia_ieeg_org_mx/ESnsroaGk9VLk5Jo6p6TxnMBHx0pwL_MEGOKVq5pBZ6Fuw?e=Dt1uwM</v>
      </c>
      <c r="M9" t="s">
        <v>59</v>
      </c>
      <c r="N9" s="2">
        <v>45748</v>
      </c>
    </row>
    <row r="10" spans="1:15" x14ac:dyDescent="0.25">
      <c r="A10">
        <v>2025</v>
      </c>
      <c r="B10" s="2">
        <v>45658</v>
      </c>
      <c r="C10" s="2">
        <v>45747</v>
      </c>
      <c r="D10">
        <v>2</v>
      </c>
      <c r="E10" s="2">
        <v>45686</v>
      </c>
      <c r="F10" s="3">
        <v>110199900001925</v>
      </c>
      <c r="G10" t="s">
        <v>61</v>
      </c>
      <c r="H10" t="s">
        <v>62</v>
      </c>
      <c r="I10" t="s">
        <v>45</v>
      </c>
      <c r="J10" t="s">
        <v>51</v>
      </c>
      <c r="K10" t="s">
        <v>54</v>
      </c>
      <c r="L10" s="4" t="str">
        <f>HYPERLINK("https://ieeg-my.sharepoint.com/:b:/g/personal/transparencia_ieeg_org_mx/EZXTAAVLH8JFh_4sufl4E2oB9ACHwytEWVSKt0Af9YBsSA?e=759ZxP")</f>
        <v>https://ieeg-my.sharepoint.com/:b:/g/personal/transparencia_ieeg_org_mx/EZXTAAVLH8JFh_4sufl4E2oB9ACHwytEWVSKt0Af9YBsSA?e=759ZxP</v>
      </c>
      <c r="M10" t="s">
        <v>59</v>
      </c>
      <c r="N10" s="2">
        <v>45748</v>
      </c>
    </row>
    <row r="11" spans="1:15" x14ac:dyDescent="0.25">
      <c r="A11">
        <v>2025</v>
      </c>
      <c r="B11" s="2">
        <v>45658</v>
      </c>
      <c r="C11" s="2">
        <v>45747</v>
      </c>
      <c r="D11">
        <v>3</v>
      </c>
      <c r="E11" s="2">
        <v>45687</v>
      </c>
      <c r="F11">
        <v>0</v>
      </c>
      <c r="G11" t="s">
        <v>63</v>
      </c>
      <c r="H11" t="s">
        <v>59</v>
      </c>
      <c r="I11" t="s">
        <v>47</v>
      </c>
      <c r="J11" t="s">
        <v>51</v>
      </c>
      <c r="K11" t="s">
        <v>54</v>
      </c>
      <c r="L11" s="4" t="str">
        <f>HYPERLINK("https://ieeg-my.sharepoint.com/:b:/g/personal/transparencia_ieeg_org_mx/EQmsjeyGj1BCueCvDOc05JwBTreAz8JcbfnQq2pD0JocHA?e=PYkxe1")</f>
        <v>https://ieeg-my.sharepoint.com/:b:/g/personal/transparencia_ieeg_org_mx/EQmsjeyGj1BCueCvDOc05JwBTreAz8JcbfnQq2pD0JocHA?e=PYkxe1</v>
      </c>
      <c r="M11" t="s">
        <v>59</v>
      </c>
      <c r="N11" s="2">
        <v>45748</v>
      </c>
    </row>
    <row r="12" spans="1:15" x14ac:dyDescent="0.25">
      <c r="A12">
        <v>2025</v>
      </c>
      <c r="B12" s="2">
        <v>45658</v>
      </c>
      <c r="C12" s="2">
        <v>45747</v>
      </c>
      <c r="D12">
        <v>4</v>
      </c>
      <c r="E12" s="2">
        <v>45693</v>
      </c>
      <c r="F12">
        <v>0</v>
      </c>
      <c r="G12" t="s">
        <v>64</v>
      </c>
      <c r="H12" t="s">
        <v>65</v>
      </c>
      <c r="I12" t="s">
        <v>47</v>
      </c>
      <c r="J12" t="s">
        <v>51</v>
      </c>
      <c r="K12" t="s">
        <v>54</v>
      </c>
      <c r="L12" s="4" t="str">
        <f>HYPERLINK("https://ieeg-my.sharepoint.com/:b:/g/personal/transparencia_ieeg_org_mx/EdN36fL7FJVPk3HjQNSpz7YBYE00WqPQEtWISxb2gH4JVw?e=fA9oiI")</f>
        <v>https://ieeg-my.sharepoint.com/:b:/g/personal/transparencia_ieeg_org_mx/EdN36fL7FJVPk3HjQNSpz7YBYE00WqPQEtWISxb2gH4JVw?e=fA9oiI</v>
      </c>
      <c r="M12" t="s">
        <v>59</v>
      </c>
      <c r="N12" s="2">
        <v>45748</v>
      </c>
    </row>
    <row r="13" spans="1:15" x14ac:dyDescent="0.25">
      <c r="A13">
        <v>2025</v>
      </c>
      <c r="B13" s="2">
        <v>45658</v>
      </c>
      <c r="C13" s="2">
        <v>45747</v>
      </c>
      <c r="D13">
        <v>4</v>
      </c>
      <c r="E13" s="2">
        <v>45693</v>
      </c>
      <c r="F13" s="3">
        <v>110199900002425</v>
      </c>
      <c r="G13" t="s">
        <v>66</v>
      </c>
      <c r="H13" t="s">
        <v>62</v>
      </c>
      <c r="I13" t="s">
        <v>45</v>
      </c>
      <c r="J13" t="s">
        <v>51</v>
      </c>
      <c r="K13" t="s">
        <v>54</v>
      </c>
      <c r="L13" s="4" t="str">
        <f>HYPERLINK("https://ieeg-my.sharepoint.com/:b:/g/personal/transparencia_ieeg_org_mx/EdtaY1-adqZKocRjzUj7lrkBm1-S2elTYx8C1fj4ZuCGzQ?e=Xj6Gkk")</f>
        <v>https://ieeg-my.sharepoint.com/:b:/g/personal/transparencia_ieeg_org_mx/EdtaY1-adqZKocRjzUj7lrkBm1-S2elTYx8C1fj4ZuCGzQ?e=Xj6Gkk</v>
      </c>
      <c r="M13" t="s">
        <v>59</v>
      </c>
      <c r="N13" s="2">
        <v>45748</v>
      </c>
    </row>
    <row r="14" spans="1:15" x14ac:dyDescent="0.25">
      <c r="A14">
        <v>2025</v>
      </c>
      <c r="B14" s="2">
        <v>45658</v>
      </c>
      <c r="C14" s="2">
        <v>45747</v>
      </c>
      <c r="D14">
        <v>5</v>
      </c>
      <c r="E14" s="2">
        <v>45699</v>
      </c>
      <c r="F14">
        <v>0</v>
      </c>
      <c r="G14" t="s">
        <v>67</v>
      </c>
      <c r="H14" t="s">
        <v>58</v>
      </c>
      <c r="I14" t="s">
        <v>47</v>
      </c>
      <c r="J14" t="s">
        <v>51</v>
      </c>
      <c r="K14" t="s">
        <v>54</v>
      </c>
      <c r="L14" s="4" t="str">
        <f>HYPERLINK("https://ieeg-my.sharepoint.com/:b:/g/personal/transparencia_ieeg_org_mx/ESQUwDcBWOBNnG3DJXdo_p0BGMLDlHLJR2mTaLUSv_-4PA?e=j84pYQ")</f>
        <v>https://ieeg-my.sharepoint.com/:b:/g/personal/transparencia_ieeg_org_mx/ESQUwDcBWOBNnG3DJXdo_p0BGMLDlHLJR2mTaLUSv_-4PA?e=j84pYQ</v>
      </c>
      <c r="M14" t="s">
        <v>59</v>
      </c>
      <c r="N14" s="2">
        <v>45748</v>
      </c>
    </row>
    <row r="15" spans="1:15" x14ac:dyDescent="0.25">
      <c r="A15">
        <v>2025</v>
      </c>
      <c r="B15" s="2">
        <v>45658</v>
      </c>
      <c r="C15" s="2">
        <v>45747</v>
      </c>
      <c r="D15">
        <v>6</v>
      </c>
      <c r="E15" s="2">
        <v>45708</v>
      </c>
      <c r="F15">
        <v>0</v>
      </c>
      <c r="G15" t="s">
        <v>68</v>
      </c>
      <c r="H15" t="s">
        <v>65</v>
      </c>
      <c r="I15" t="s">
        <v>47</v>
      </c>
      <c r="J15" t="s">
        <v>51</v>
      </c>
      <c r="K15" t="s">
        <v>54</v>
      </c>
      <c r="L15" s="4" t="str">
        <f>HYPERLINK("https://ieeg-my.sharepoint.com/:b:/g/personal/transparencia_ieeg_org_mx/ETdcDdDpPBBEsv6sIRM_rIABBbbUO79_bzOz9zD795_BEg?e=q0iVgR")</f>
        <v>https://ieeg-my.sharepoint.com/:b:/g/personal/transparencia_ieeg_org_mx/ETdcDdDpPBBEsv6sIRM_rIABBbbUO79_bzOz9zD795_BEg?e=q0iVgR</v>
      </c>
      <c r="M15" t="s">
        <v>59</v>
      </c>
      <c r="N15" s="2">
        <v>45748</v>
      </c>
    </row>
    <row r="16" spans="1:15" x14ac:dyDescent="0.25">
      <c r="A16">
        <v>2025</v>
      </c>
      <c r="B16" s="2">
        <v>45658</v>
      </c>
      <c r="C16" s="2">
        <v>45747</v>
      </c>
      <c r="D16">
        <v>7</v>
      </c>
      <c r="E16" s="2">
        <v>45712</v>
      </c>
      <c r="F16" s="3">
        <v>110199900004025</v>
      </c>
      <c r="G16" t="s">
        <v>69</v>
      </c>
      <c r="H16" t="s">
        <v>70</v>
      </c>
      <c r="I16" t="s">
        <v>47</v>
      </c>
      <c r="J16" t="s">
        <v>51</v>
      </c>
      <c r="K16" t="s">
        <v>54</v>
      </c>
      <c r="L16" s="4" t="str">
        <f>HYPERLINK("https://ieeg-my.sharepoint.com/:b:/g/personal/transparencia_ieeg_org_mx/EaWM0ia9dgFCtc6dgorSxZUBdxiCQFoTNKOk6QiCBWBRXg?e=A7NWvU")</f>
        <v>https://ieeg-my.sharepoint.com/:b:/g/personal/transparencia_ieeg_org_mx/EaWM0ia9dgFCtc6dgorSxZUBdxiCQFoTNKOk6QiCBWBRXg?e=A7NWvU</v>
      </c>
      <c r="M16" t="s">
        <v>59</v>
      </c>
      <c r="N16" s="2">
        <v>45748</v>
      </c>
    </row>
    <row r="17" spans="1:14" x14ac:dyDescent="0.25">
      <c r="A17">
        <v>2025</v>
      </c>
      <c r="B17" s="2">
        <v>45658</v>
      </c>
      <c r="C17" s="2">
        <v>45747</v>
      </c>
      <c r="D17">
        <v>8</v>
      </c>
      <c r="E17" s="2">
        <v>45713</v>
      </c>
      <c r="F17" s="3">
        <v>110199900004325</v>
      </c>
      <c r="G17" t="s">
        <v>71</v>
      </c>
      <c r="H17" t="s">
        <v>72</v>
      </c>
      <c r="I17" t="s">
        <v>45</v>
      </c>
      <c r="J17" t="s">
        <v>51</v>
      </c>
      <c r="K17" t="s">
        <v>54</v>
      </c>
      <c r="L17" s="4" t="str">
        <f>HYPERLINK("https://ieeg-my.sharepoint.com/:b:/g/personal/transparencia_ieeg_org_mx/EQu9ILXsnapCvwW22jg7d5wB69Dp2n9KKislJUZU7VOMYg?e=TbvNyt")</f>
        <v>https://ieeg-my.sharepoint.com/:b:/g/personal/transparencia_ieeg_org_mx/EQu9ILXsnapCvwW22jg7d5wB69Dp2n9KKislJUZU7VOMYg?e=TbvNyt</v>
      </c>
      <c r="M17" t="s">
        <v>59</v>
      </c>
      <c r="N17" s="2">
        <v>45748</v>
      </c>
    </row>
    <row r="18" spans="1:14" x14ac:dyDescent="0.25">
      <c r="A18">
        <v>2025</v>
      </c>
      <c r="B18" s="2">
        <v>45658</v>
      </c>
      <c r="C18" s="2">
        <v>45747</v>
      </c>
      <c r="D18">
        <v>9</v>
      </c>
      <c r="E18" s="2">
        <v>45716</v>
      </c>
      <c r="F18" s="3">
        <v>110199900005025</v>
      </c>
      <c r="G18" t="s">
        <v>73</v>
      </c>
      <c r="H18" t="s">
        <v>70</v>
      </c>
      <c r="I18" t="s">
        <v>47</v>
      </c>
      <c r="J18" t="s">
        <v>51</v>
      </c>
      <c r="K18" t="s">
        <v>54</v>
      </c>
      <c r="L18" s="4" t="str">
        <f>HYPERLINK("https://ieeg-my.sharepoint.com/:b:/g/personal/transparencia_ieeg_org_mx/EWVDwbD3Dz1EuJO5rZnRHO0B8P2pT0SsYUYmNiWIjk24dg?e=iALcfq")</f>
        <v>https://ieeg-my.sharepoint.com/:b:/g/personal/transparencia_ieeg_org_mx/EWVDwbD3Dz1EuJO5rZnRHO0B8P2pT0SsYUYmNiWIjk24dg?e=iALcfq</v>
      </c>
      <c r="M18" t="s">
        <v>59</v>
      </c>
      <c r="N18" s="2">
        <v>45748</v>
      </c>
    </row>
    <row r="19" spans="1:14" x14ac:dyDescent="0.25">
      <c r="A19">
        <v>2025</v>
      </c>
      <c r="B19" s="2">
        <v>45658</v>
      </c>
      <c r="C19" s="2">
        <v>45747</v>
      </c>
      <c r="D19">
        <v>9</v>
      </c>
      <c r="E19" s="2">
        <v>45716</v>
      </c>
      <c r="F19" s="3">
        <v>110199900004325</v>
      </c>
      <c r="G19" t="s">
        <v>74</v>
      </c>
      <c r="H19" t="s">
        <v>72</v>
      </c>
      <c r="I19" t="s">
        <v>47</v>
      </c>
      <c r="J19" t="s">
        <v>51</v>
      </c>
      <c r="K19" t="s">
        <v>54</v>
      </c>
      <c r="L19" s="4" t="str">
        <f>HYPERLINK("https://ieeg-my.sharepoint.com/:b:/g/personal/transparencia_ieeg_org_mx/EXTB-CWK86pKqoP2zfQy_GcBF8wxjj75SqW66ETo2sPzPA?e=4PFpMu")</f>
        <v>https://ieeg-my.sharepoint.com/:b:/g/personal/transparencia_ieeg_org_mx/EXTB-CWK86pKqoP2zfQy_GcBF8wxjj75SqW66ETo2sPzPA?e=4PFpMu</v>
      </c>
      <c r="M19" t="s">
        <v>59</v>
      </c>
      <c r="N19" s="2">
        <v>45748</v>
      </c>
    </row>
    <row r="20" spans="1:14" x14ac:dyDescent="0.25">
      <c r="A20">
        <v>2025</v>
      </c>
      <c r="B20" s="2">
        <v>45658</v>
      </c>
      <c r="C20" s="2">
        <v>45747</v>
      </c>
      <c r="D20">
        <v>10</v>
      </c>
      <c r="E20" s="2">
        <v>45719</v>
      </c>
      <c r="F20" s="3">
        <v>110199900004925</v>
      </c>
      <c r="G20" t="s">
        <v>75</v>
      </c>
      <c r="H20" t="s">
        <v>76</v>
      </c>
      <c r="I20" t="s">
        <v>47</v>
      </c>
      <c r="J20" t="s">
        <v>51</v>
      </c>
      <c r="K20" t="s">
        <v>54</v>
      </c>
      <c r="L20" s="4" t="str">
        <f>HYPERLINK("https://ieeg-my.sharepoint.com/:b:/g/personal/transparencia_ieeg_org_mx/EW-RXOaOB0ZHhnW-sD5_LgwBU3xQtvcDEzUiy_lafuZEkw?e=bKD5Nf")</f>
        <v>https://ieeg-my.sharepoint.com/:b:/g/personal/transparencia_ieeg_org_mx/EW-RXOaOB0ZHhnW-sD5_LgwBU3xQtvcDEzUiy_lafuZEkw?e=bKD5Nf</v>
      </c>
      <c r="M20" t="s">
        <v>59</v>
      </c>
      <c r="N20" s="2">
        <v>45748</v>
      </c>
    </row>
    <row r="21" spans="1:14" x14ac:dyDescent="0.25">
      <c r="A21">
        <v>2025</v>
      </c>
      <c r="B21" s="2">
        <v>45658</v>
      </c>
      <c r="C21" s="2">
        <v>45747</v>
      </c>
      <c r="D21">
        <v>11</v>
      </c>
      <c r="E21" s="2">
        <v>45720</v>
      </c>
      <c r="F21" s="3">
        <v>110199900005225</v>
      </c>
      <c r="G21" t="s">
        <v>77</v>
      </c>
      <c r="H21" t="s">
        <v>70</v>
      </c>
      <c r="I21" t="s">
        <v>47</v>
      </c>
      <c r="J21" t="s">
        <v>51</v>
      </c>
      <c r="K21" t="s">
        <v>54</v>
      </c>
      <c r="L21" s="4" t="str">
        <f>HYPERLINK("https://ieeg-my.sharepoint.com/:b:/g/personal/transparencia_ieeg_org_mx/Ecj92_0F1nJAup8najDrHREB9l_y7FZJQb_-TXfjipiHvg?e=gv55Y0")</f>
        <v>https://ieeg-my.sharepoint.com/:b:/g/personal/transparencia_ieeg_org_mx/Ecj92_0F1nJAup8najDrHREB9l_y7FZJQb_-TXfjipiHvg?e=gv55Y0</v>
      </c>
      <c r="M21" t="s">
        <v>59</v>
      </c>
      <c r="N21" s="2">
        <v>45748</v>
      </c>
    </row>
    <row r="22" spans="1:14" x14ac:dyDescent="0.25">
      <c r="A22">
        <v>2025</v>
      </c>
      <c r="B22" s="2">
        <v>45658</v>
      </c>
      <c r="C22" s="2">
        <v>45747</v>
      </c>
      <c r="D22">
        <v>12</v>
      </c>
      <c r="E22" s="2">
        <v>45727</v>
      </c>
      <c r="F22" s="3">
        <v>110199900006025</v>
      </c>
      <c r="G22" t="s">
        <v>78</v>
      </c>
      <c r="H22" t="s">
        <v>79</v>
      </c>
      <c r="I22" t="s">
        <v>47</v>
      </c>
      <c r="J22" t="s">
        <v>51</v>
      </c>
      <c r="K22" t="s">
        <v>54</v>
      </c>
      <c r="L22" s="4" t="str">
        <f>HYPERLINK("https://ieeg-my.sharepoint.com/:b:/g/personal/transparencia_ieeg_org_mx/ERd5AhBHD71LlXdL49dRqDgBmFveyxJjkgTtVtTczNybWA?e=xxRmUG")</f>
        <v>https://ieeg-my.sharepoint.com/:b:/g/personal/transparencia_ieeg_org_mx/ERd5AhBHD71LlXdL49dRqDgBmFveyxJjkgTtVtTczNybWA?e=xxRmUG</v>
      </c>
      <c r="M22" t="s">
        <v>59</v>
      </c>
      <c r="N22" s="2">
        <v>45748</v>
      </c>
    </row>
    <row r="23" spans="1:14" x14ac:dyDescent="0.25">
      <c r="A23">
        <v>2025</v>
      </c>
      <c r="B23" s="2">
        <v>45658</v>
      </c>
      <c r="C23" s="2">
        <v>45747</v>
      </c>
      <c r="D23">
        <v>12</v>
      </c>
      <c r="E23" s="2">
        <v>45727</v>
      </c>
      <c r="F23" s="3">
        <v>110199900005925</v>
      </c>
      <c r="G23" t="s">
        <v>80</v>
      </c>
      <c r="H23" t="s">
        <v>70</v>
      </c>
      <c r="I23" t="s">
        <v>47</v>
      </c>
      <c r="J23" t="s">
        <v>51</v>
      </c>
      <c r="K23" t="s">
        <v>54</v>
      </c>
      <c r="L23" s="4" t="str">
        <f>HYPERLINK("https://ieeg-my.sharepoint.com/:b:/g/personal/transparencia_ieeg_org_mx/EcPUC620oUZJj5IQ13w7eisBmxXNsdg2UE47KhyrYaAY9w?e=MagwQh")</f>
        <v>https://ieeg-my.sharepoint.com/:b:/g/personal/transparencia_ieeg_org_mx/EcPUC620oUZJj5IQ13w7eisBmxXNsdg2UE47KhyrYaAY9w?e=MagwQh</v>
      </c>
      <c r="M23" t="s">
        <v>59</v>
      </c>
      <c r="N23" s="2">
        <v>45748</v>
      </c>
    </row>
    <row r="24" spans="1:14" x14ac:dyDescent="0.25">
      <c r="A24">
        <v>2025</v>
      </c>
      <c r="B24" s="2">
        <v>45658</v>
      </c>
      <c r="C24" s="2">
        <v>45747</v>
      </c>
      <c r="D24">
        <v>13</v>
      </c>
      <c r="E24" s="2">
        <v>45741</v>
      </c>
      <c r="F24" s="3">
        <v>110199900006525</v>
      </c>
      <c r="G24" t="s">
        <v>81</v>
      </c>
      <c r="H24" t="s">
        <v>83</v>
      </c>
      <c r="I24" t="s">
        <v>47</v>
      </c>
      <c r="J24" t="s">
        <v>51</v>
      </c>
      <c r="K24" t="s">
        <v>54</v>
      </c>
      <c r="L24" s="4" t="str">
        <f>HYPERLINK("https://ieeg-my.sharepoint.com/:b:/g/personal/transparencia_ieeg_org_mx/EbKvHZv1IL1GuSuISqJJ0ngBgqlzdNAfHz99SQi8TOjNPg?e=RdZPwu")</f>
        <v>https://ieeg-my.sharepoint.com/:b:/g/personal/transparencia_ieeg_org_mx/EbKvHZv1IL1GuSuISqJJ0ngBgqlzdNAfHz99SQi8TOjNPg?e=RdZPwu</v>
      </c>
      <c r="M24" t="s">
        <v>59</v>
      </c>
      <c r="N24" s="2">
        <v>45748</v>
      </c>
    </row>
    <row r="25" spans="1:14" x14ac:dyDescent="0.25">
      <c r="A25">
        <v>2025</v>
      </c>
      <c r="B25" s="2">
        <v>45658</v>
      </c>
      <c r="C25" s="2">
        <v>45747</v>
      </c>
      <c r="D25">
        <v>13</v>
      </c>
      <c r="E25" s="2">
        <v>45741</v>
      </c>
      <c r="F25" s="3">
        <v>110199900006725</v>
      </c>
      <c r="G25" t="s">
        <v>82</v>
      </c>
      <c r="H25" t="s">
        <v>83</v>
      </c>
      <c r="I25" t="s">
        <v>47</v>
      </c>
      <c r="J25" t="s">
        <v>51</v>
      </c>
      <c r="K25" t="s">
        <v>54</v>
      </c>
      <c r="L25" s="4" t="str">
        <f>HYPERLINK("https://ieeg-my.sharepoint.com/:b:/g/personal/transparencia_ieeg_org_mx/Ea3Uh9wOHXRKszCz2XYJaQkBsba5Dfj5S-2jeu_y-kGb0g?e=DppX9j")</f>
        <v>https://ieeg-my.sharepoint.com/:b:/g/personal/transparencia_ieeg_org_mx/Ea3Uh9wOHXRKszCz2XYJaQkBsba5Dfj5S-2jeu_y-kGb0g?e=DppX9j</v>
      </c>
      <c r="M25" t="s">
        <v>59</v>
      </c>
      <c r="N25" s="2">
        <v>45748</v>
      </c>
    </row>
    <row r="26" spans="1:14" x14ac:dyDescent="0.25">
      <c r="A26">
        <v>2025</v>
      </c>
      <c r="B26" s="2">
        <v>45658</v>
      </c>
      <c r="C26" s="2">
        <v>45747</v>
      </c>
      <c r="D26">
        <v>14</v>
      </c>
      <c r="E26" s="2">
        <v>45741</v>
      </c>
      <c r="F26" s="3">
        <v>110199900006725</v>
      </c>
      <c r="G26" t="s">
        <v>84</v>
      </c>
      <c r="H26" t="s">
        <v>59</v>
      </c>
      <c r="I26" t="s">
        <v>45</v>
      </c>
      <c r="J26" t="s">
        <v>51</v>
      </c>
      <c r="K26" t="s">
        <v>54</v>
      </c>
      <c r="L26" s="4" t="str">
        <f>HYPERLINK("https://ieeg-my.sharepoint.com/:b:/g/personal/transparencia_ieeg_org_mx/EQ1CYXzfQk5Er5AOUZB9VpoBheyTlU4rPEEM3XATvYy_Rw?e=ViDSLy")</f>
        <v>https://ieeg-my.sharepoint.com/:b:/g/personal/transparencia_ieeg_org_mx/EQ1CYXzfQk5Er5AOUZB9VpoBheyTlU4rPEEM3XATvYy_Rw?e=ViDSLy</v>
      </c>
      <c r="M26" t="s">
        <v>59</v>
      </c>
      <c r="N26" s="2">
        <v>45748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19" r:id="rId1" display="https://ieeg-my.sharepoint.com/:b:/g/personal/transparencia_ieeg_org_mx/EXTB-CWK86pKqoP2zfQy_GcBF8wxjj75SqW66ETo2sPzPA?e=4PFpMu" xr:uid="{2A9C8A6E-F6EB-4C54-AF3C-152611A25462}"/>
    <hyperlink ref="L21" r:id="rId2" display="https://ieeg-my.sharepoint.com/:b:/g/personal/transparencia_ieeg_org_mx/Ecj92_0F1nJAup8najDrHREB9l_y7FZJQb_-TXfjipiHvg?e=gv55Y0" xr:uid="{ABF1EDC3-9EEE-43F5-AFB5-130C39D8A653}"/>
    <hyperlink ref="L20" r:id="rId3" display="https://ieeg-my.sharepoint.com/:b:/g/personal/transparencia_ieeg_org_mx/EW-RXOaOB0ZHhnW-sD5_LgwBU3xQtvcDEzUiy_lafuZEkw?e=bKD5Nf" xr:uid="{575023BD-D8AB-4666-926E-E77D725759B7}"/>
    <hyperlink ref="L8" r:id="rId4" display="https://ieeg-my.sharepoint.com/:b:/g/personal/transparencia_ieeg_org_mx/EZIE9xnprdBFgAvY1fg29WUBPVdLXcxJvsUEogZFd9w3yA?e=eJINE2" xr:uid="{05C63C79-EF43-4EBF-96B9-490DA5718D0B}"/>
    <hyperlink ref="L9" r:id="rId5" display="https://ieeg-my.sharepoint.com/:b:/g/personal/transparencia_ieeg_org_mx/ESnsroaGk9VLk5Jo6p6TxnMBHx0pwL_MEGOKVq5pBZ6Fuw?e=Dt1uwM" xr:uid="{8432BE6A-0BCE-4AD5-ABDE-897572E317C3}"/>
    <hyperlink ref="L10" r:id="rId6" display="https://ieeg-my.sharepoint.com/:b:/g/personal/transparencia_ieeg_org_mx/EZXTAAVLH8JFh_4sufl4E2oB9ACHwytEWVSKt0Af9YBsSA?e=759ZxP" xr:uid="{8EF8FE7B-17FB-4D6D-B39C-49FC1F4754B8}"/>
    <hyperlink ref="L11" r:id="rId7" display="https://ieeg-my.sharepoint.com/:b:/g/personal/transparencia_ieeg_org_mx/EQmsjeyGj1BCueCvDOc05JwBTreAz8JcbfnQq2pD0JocHA?e=PYkxe1" xr:uid="{CE8B7C35-B9CF-4EA5-9D15-0E3A953EE07C}"/>
    <hyperlink ref="L12" r:id="rId8" display="https://ieeg-my.sharepoint.com/:b:/g/personal/transparencia_ieeg_org_mx/EdN36fL7FJVPk3HjQNSpz7YBYE00WqPQEtWISxb2gH4JVw?e=fA9oiI" xr:uid="{917BC9D7-7ECD-4D4C-BDEE-D0A2ECB3528D}"/>
    <hyperlink ref="L13" r:id="rId9" display="https://ieeg-my.sharepoint.com/:b:/g/personal/transparencia_ieeg_org_mx/EdtaY1-adqZKocRjzUj7lrkBm1-S2elTYx8C1fj4ZuCGzQ?e=Xj6Gkk" xr:uid="{907375E0-F0E5-41ED-8009-3D152283758B}"/>
    <hyperlink ref="L14" r:id="rId10" display="https://ieeg-my.sharepoint.com/:b:/g/personal/transparencia_ieeg_org_mx/ESQUwDcBWOBNnG3DJXdo_p0BGMLDlHLJR2mTaLUSv_-4PA?e=j84pYQ" xr:uid="{54DADCD2-245A-44B7-8082-2CBAD5537316}"/>
    <hyperlink ref="L15" r:id="rId11" display="https://ieeg-my.sharepoint.com/:b:/g/personal/transparencia_ieeg_org_mx/ETdcDdDpPBBEsv6sIRM_rIABBbbUO79_bzOz9zD795_BEg?e=q0iVgR" xr:uid="{52B895DF-FF38-4BFA-A318-8D096B0F1D9D}"/>
    <hyperlink ref="L16" r:id="rId12" display="https://ieeg-my.sharepoint.com/:b:/g/personal/transparencia_ieeg_org_mx/EaWM0ia9dgFCtc6dgorSxZUBdxiCQFoTNKOk6QiCBWBRXg?e=A7NWvU" xr:uid="{609F57FD-3673-471A-B077-6278125B16AF}"/>
    <hyperlink ref="L17" r:id="rId13" display="https://ieeg-my.sharepoint.com/:b:/g/personal/transparencia_ieeg_org_mx/EQu9ILXsnapCvwW22jg7d5wB69Dp2n9KKislJUZU7VOMYg?e=TbvNyt" xr:uid="{7073176E-DEDD-4882-80BA-45527E882702}"/>
    <hyperlink ref="L18" r:id="rId14" display="https://ieeg-my.sharepoint.com/:b:/g/personal/transparencia_ieeg_org_mx/EWVDwbD3Dz1EuJO5rZnRHO0B8P2pT0SsYUYmNiWIjk24dg?e=iALcfq" xr:uid="{9C577A7C-2B2C-459A-BDE6-492ECC24151D}"/>
    <hyperlink ref="L22" r:id="rId15" display="https://ieeg-my.sharepoint.com/:b:/g/personal/transparencia_ieeg_org_mx/ERd5AhBHD71LlXdL49dRqDgBmFveyxJjkgTtVtTczNybWA?e=xxRmUG" xr:uid="{4D756F5E-C9D2-454C-ADC0-C4AE865CE638}"/>
    <hyperlink ref="L23" r:id="rId16" display="https://ieeg-my.sharepoint.com/:b:/g/personal/transparencia_ieeg_org_mx/EcPUC620oUZJj5IQ13w7eisBmxXNsdg2UE47KhyrYaAY9w?e=MagwQh" xr:uid="{7E52BCFD-D074-46C8-869C-BC1D8E3A1CB8}"/>
    <hyperlink ref="L24" r:id="rId17" display="https://ieeg-my.sharepoint.com/:b:/g/personal/transparencia_ieeg_org_mx/EbKvHZv1IL1GuSuISqJJ0ngBgqlzdNAfHz99SQi8TOjNPg?e=RdZPwu" xr:uid="{DBC95068-516C-40CF-9D46-AEAF73B99C94}"/>
    <hyperlink ref="L25" r:id="rId18" display="https://ieeg-my.sharepoint.com/:b:/g/personal/transparencia_ieeg_org_mx/Ea3Uh9wOHXRKszCz2XYJaQkBsba5Dfj5S-2jeu_y-kGb0g?e=DppX9j" xr:uid="{E3A82B46-D68C-473A-BFD5-A0CC93F16ABF}"/>
    <hyperlink ref="L26" r:id="rId19" display="https://ieeg-my.sharepoint.com/:b:/g/personal/transparencia_ieeg_org_mx/EQ1CYXzfQk5Er5AOUZB9VpoBheyTlU4rPEEM3XATvYy_Rw?e=ViDSLy" xr:uid="{47446F83-02AD-4C8F-86F2-A56771B2EF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2025-04-07T17:15:48Z</dcterms:created>
  <dcterms:modified xsi:type="dcterms:W3CDTF">2026-05-28T21:58:09Z</dcterms:modified>
</cp:coreProperties>
</file>